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<sst xmlns="http://schemas.openxmlformats.org/spreadsheetml/2006/main" count="783" uniqueCount="390">
  <si>
    <t>Ring 1</t>
  </si>
  <si>
    <t>Ring 2</t>
  </si>
  <si>
    <t>1  -  6</t>
  </si>
  <si>
    <t>7  -  12</t>
  </si>
  <si>
    <t>13  -  18</t>
  </si>
  <si>
    <t>19  -  24</t>
  </si>
  <si>
    <t>25  -  30</t>
  </si>
  <si>
    <t>31  -  36</t>
  </si>
  <si>
    <t>Startnummer</t>
  </si>
  <si>
    <t>1  -  5</t>
  </si>
  <si>
    <t>6  -  10</t>
  </si>
  <si>
    <t>11  -  15</t>
  </si>
  <si>
    <t>16  -  20</t>
  </si>
  <si>
    <t>37  -  41</t>
  </si>
  <si>
    <t>42  -  46</t>
  </si>
  <si>
    <t>47  -  51</t>
  </si>
  <si>
    <t>52  -57</t>
  </si>
  <si>
    <t>58  -  63</t>
  </si>
  <si>
    <t>70  -  75</t>
  </si>
  <si>
    <t>76  -  81</t>
  </si>
  <si>
    <t>64  -  69</t>
  </si>
  <si>
    <t>Mittagspause</t>
  </si>
  <si>
    <t>Belgium</t>
  </si>
  <si>
    <t>Czech</t>
  </si>
  <si>
    <t>Denmark</t>
  </si>
  <si>
    <t>Estonia</t>
  </si>
  <si>
    <t>Finland</t>
  </si>
  <si>
    <t>France</t>
  </si>
  <si>
    <t>Germany</t>
  </si>
  <si>
    <t>Italy</t>
  </si>
  <si>
    <t>Japan</t>
  </si>
  <si>
    <t>Latvia</t>
  </si>
  <si>
    <t>Netherland</t>
  </si>
  <si>
    <t>Norway</t>
  </si>
  <si>
    <t>Poland</t>
  </si>
  <si>
    <t>Portugal</t>
  </si>
  <si>
    <t>Russia</t>
  </si>
  <si>
    <t>Spain</t>
  </si>
  <si>
    <t>Sweden</t>
  </si>
  <si>
    <t>Switzerland</t>
  </si>
  <si>
    <t>=</t>
  </si>
  <si>
    <t>I</t>
  </si>
  <si>
    <t>Uhr</t>
  </si>
  <si>
    <t>BHJYZP/056098100194444</t>
  </si>
  <si>
    <t>82  -  87</t>
  </si>
  <si>
    <t>88  -  92</t>
  </si>
  <si>
    <t>93  -  97</t>
  </si>
  <si>
    <t>98  -  102</t>
  </si>
  <si>
    <t>Cz</t>
  </si>
  <si>
    <t>Valešová Dana</t>
  </si>
  <si>
    <t>Andromeda Sub Tilia</t>
  </si>
  <si>
    <t>Mrs</t>
  </si>
  <si>
    <t>Start Nr.</t>
  </si>
  <si>
    <t>Nat.</t>
  </si>
  <si>
    <t>Titel</t>
  </si>
  <si>
    <t>Handler Name</t>
  </si>
  <si>
    <t>Dog's Name</t>
  </si>
  <si>
    <t>Belg</t>
  </si>
  <si>
    <t>Mr.</t>
  </si>
  <si>
    <t>Boudt Marc</t>
  </si>
  <si>
    <t>Round Robin Tam jackson</t>
  </si>
  <si>
    <t>Cup/Tatoo Nr.</t>
  </si>
  <si>
    <t>Nat</t>
  </si>
  <si>
    <t>Cup/Tatoo</t>
  </si>
  <si>
    <t>Pl</t>
  </si>
  <si>
    <t>Mr</t>
  </si>
  <si>
    <t>Morawiec Andrzej</t>
  </si>
  <si>
    <t>Nord Druga Era</t>
  </si>
  <si>
    <t>E041</t>
  </si>
  <si>
    <t>Hümöller Bianca</t>
  </si>
  <si>
    <t>Kieffer Nathalie</t>
  </si>
  <si>
    <t>Elianto</t>
  </si>
  <si>
    <t>Díaz Daniel</t>
  </si>
  <si>
    <t>Imokam Casanova</t>
  </si>
  <si>
    <t>Geeraert Serge</t>
  </si>
  <si>
    <t>Denise de Vulcain</t>
  </si>
  <si>
    <t>Denm</t>
  </si>
  <si>
    <t>Riis Jennifer</t>
  </si>
  <si>
    <t>Asasara Be My Ecco</t>
  </si>
  <si>
    <t>Nor</t>
  </si>
  <si>
    <t>Fatland Røine Aina</t>
  </si>
  <si>
    <t>Tyra</t>
  </si>
  <si>
    <t>Swed</t>
  </si>
  <si>
    <t>Björnson Lena</t>
  </si>
  <si>
    <t>Navalls Tease</t>
  </si>
  <si>
    <t>V1558X</t>
  </si>
  <si>
    <t>Aut</t>
  </si>
  <si>
    <t>Winkler Johann</t>
  </si>
  <si>
    <t>Ital</t>
  </si>
  <si>
    <t>Tribus Renate</t>
  </si>
  <si>
    <t>Trust Your Heart Be my Roy</t>
  </si>
  <si>
    <t xml:space="preserve">Vojkovská Kristýna </t>
  </si>
  <si>
    <t>Brenden Lillian</t>
  </si>
  <si>
    <t>Tending Jynx</t>
  </si>
  <si>
    <t>Adachi Ken</t>
  </si>
  <si>
    <t>Togo JP’s Cristal2 Tigereye</t>
  </si>
  <si>
    <t>Kristiansen Anette</t>
  </si>
  <si>
    <t>Happy-Flip</t>
  </si>
  <si>
    <t>Russ</t>
  </si>
  <si>
    <t>Bolshakova Varvara</t>
  </si>
  <si>
    <t>Maeglin Extreme</t>
  </si>
  <si>
    <t>643098100048853/BHK XXL</t>
  </si>
  <si>
    <t>Figueroa Gonzalo</t>
  </si>
  <si>
    <t>Castagna Corinne</t>
  </si>
  <si>
    <t>Cassis Menthe</t>
  </si>
  <si>
    <t>Fin</t>
  </si>
  <si>
    <t>Manner Nina</t>
  </si>
  <si>
    <t>Tending Hotspur</t>
  </si>
  <si>
    <t>Ingerslev Christina</t>
  </si>
  <si>
    <t>Saunajaakon Hold me Tight</t>
  </si>
  <si>
    <t>Ger</t>
  </si>
  <si>
    <t>Rumold Andreas</t>
  </si>
  <si>
    <t>Nalani With Magic Eyes</t>
  </si>
  <si>
    <t>Switz</t>
  </si>
  <si>
    <t>Ballerini Monika</t>
  </si>
  <si>
    <t>Exina zum Krähenhorst</t>
  </si>
  <si>
    <t>Søndergård Miriam</t>
  </si>
  <si>
    <t>Casey</t>
  </si>
  <si>
    <t>Partanen Leena</t>
  </si>
  <si>
    <t>Seidenschmiedt Dorothea</t>
  </si>
  <si>
    <t>Meunier Marc</t>
  </si>
  <si>
    <t>Araújo Pedro</t>
  </si>
  <si>
    <t>Takahashi Takako</t>
  </si>
  <si>
    <t>Fedorova Galina</t>
  </si>
  <si>
    <t>Franc</t>
  </si>
  <si>
    <t>Port</t>
  </si>
  <si>
    <t>Tending Dinah</t>
  </si>
  <si>
    <t>Baccio vom Satansberg</t>
  </si>
  <si>
    <t>Be Beautiful</t>
  </si>
  <si>
    <t>Jen D’Africa</t>
  </si>
  <si>
    <t>Benign of Western Spirit JP</t>
  </si>
  <si>
    <t>Wonder Westspacy</t>
  </si>
  <si>
    <t>CTL. 7.915</t>
  </si>
  <si>
    <t>Eston</t>
  </si>
  <si>
    <t>Pol</t>
  </si>
  <si>
    <t>CS</t>
  </si>
  <si>
    <t>Latav</t>
  </si>
  <si>
    <t>Den</t>
  </si>
  <si>
    <t>Ljungström Diana</t>
  </si>
  <si>
    <t>Tammiksalu Anne</t>
  </si>
  <si>
    <t>Degen Gabriela</t>
  </si>
  <si>
    <t>Zabinska Agnieszka</t>
  </si>
  <si>
    <t>Westerlinck Betty</t>
  </si>
  <si>
    <t>Nishiyama Jun</t>
  </si>
  <si>
    <t>Balli Valentina</t>
  </si>
  <si>
    <t>Löfroth Lena</t>
  </si>
  <si>
    <t>Roschi Carola</t>
  </si>
  <si>
    <t>Pavlů Marek</t>
  </si>
  <si>
    <t>Shishakina Elena</t>
  </si>
  <si>
    <t>Cini Anna Maria</t>
  </si>
  <si>
    <t>Englert Ursula</t>
  </si>
  <si>
    <t>Popyonoka Irina</t>
  </si>
  <si>
    <t>Santos Cristina</t>
  </si>
  <si>
    <t>Cacciatore Silvia</t>
  </si>
  <si>
    <t>Pires Maria Eduarda</t>
  </si>
  <si>
    <t>Metzler Janine</t>
  </si>
  <si>
    <t>Brüel Brigitte</t>
  </si>
  <si>
    <t>Svanljung Jessica</t>
  </si>
  <si>
    <t>Anderson Ditte</t>
  </si>
  <si>
    <t>Tazzehagens Tazz</t>
  </si>
  <si>
    <t>Tending Eagle-Eyed</t>
  </si>
  <si>
    <t>Akim del Mas Pescador</t>
  </si>
  <si>
    <t>Locus Garden JP Destiny</t>
  </si>
  <si>
    <t>Explosive Kaos</t>
  </si>
  <si>
    <t>Gränsvallarens Sheger</t>
  </si>
  <si>
    <t>Kayou von der Grübi-Ranch</t>
  </si>
  <si>
    <t>All My Life Kiaora</t>
  </si>
  <si>
    <t>Armati’s Ebony Eaglet</t>
  </si>
  <si>
    <t>Erak la Maschera di Ferro</t>
  </si>
  <si>
    <t>Dandolo vom Weideland</t>
  </si>
  <si>
    <t>Reicel Tropic Chans</t>
  </si>
  <si>
    <t>Tending Highlight</t>
  </si>
  <si>
    <t>Mr. Miles of Oeiras</t>
  </si>
  <si>
    <t>Vil van de Vastenow</t>
  </si>
  <si>
    <t>Tiger</t>
  </si>
  <si>
    <t>Tending Knight</t>
  </si>
  <si>
    <t>K067</t>
  </si>
  <si>
    <t>Tattoo/2112</t>
  </si>
  <si>
    <t>36639W</t>
  </si>
  <si>
    <t>Mrs.</t>
  </si>
  <si>
    <t>Germ</t>
  </si>
  <si>
    <t>NL</t>
  </si>
  <si>
    <t>Melakari Tarja</t>
  </si>
  <si>
    <t>Bertocchi Stefano</t>
  </si>
  <si>
    <t>Zolotnikova Svetlana</t>
  </si>
  <si>
    <t>Bakke Hege</t>
  </si>
  <si>
    <t>Nikolaeva Emiliya</t>
  </si>
  <si>
    <t>Vandevalle Saskia</t>
  </si>
  <si>
    <t>Bergenholtz Pia</t>
  </si>
  <si>
    <t>Maksimova Yulia</t>
  </si>
  <si>
    <t>Kjernholm Mona</t>
  </si>
  <si>
    <t>Christl Barbara</t>
  </si>
  <si>
    <t>Haga Sumie</t>
  </si>
  <si>
    <t>Tending Jetblack</t>
  </si>
  <si>
    <t>Jenny di Cambiano</t>
  </si>
  <si>
    <t>Ytrelia’s Yatzy</t>
  </si>
  <si>
    <t>Oldercland Gilaris</t>
  </si>
  <si>
    <t>Emperor van’t Vlassenhout</t>
  </si>
  <si>
    <t>Faehunden’s Quinto</t>
  </si>
  <si>
    <t>Nicolaj-Nioro v. Rotmonten</t>
  </si>
  <si>
    <t>Astra Neo</t>
  </si>
  <si>
    <t>Vallhunden Marvin</t>
  </si>
  <si>
    <t>Agility Joy A Botton Pit</t>
  </si>
  <si>
    <t>2 C 98</t>
  </si>
  <si>
    <t>BHKIES</t>
  </si>
  <si>
    <t>Tötzl Ulrike</t>
  </si>
  <si>
    <t>Fischer Kristiansen Karin</t>
  </si>
  <si>
    <t>Enqvist-Pukkila Christa</t>
  </si>
  <si>
    <t>Weingart Pia</t>
  </si>
  <si>
    <t>Recker Gabriele</t>
  </si>
  <si>
    <t>Silva Fernando</t>
  </si>
  <si>
    <t>Stemmerová Lucia</t>
  </si>
  <si>
    <t>Tanakadate Kaori</t>
  </si>
  <si>
    <t>Ogris Bettina</t>
  </si>
  <si>
    <t>Brandel Maria</t>
  </si>
  <si>
    <t>Götz Wiebke</t>
  </si>
  <si>
    <t>Beoni Denis</t>
  </si>
  <si>
    <t>Kailio Heidi</t>
  </si>
  <si>
    <t>Richterová Ladislava</t>
  </si>
  <si>
    <t>Limonova Elena</t>
  </si>
  <si>
    <t>Ellen van Dort</t>
  </si>
  <si>
    <t>Oskar of Magic Border’s</t>
  </si>
  <si>
    <t>Vallhunden Qlura</t>
  </si>
  <si>
    <t>Tending Able Tiger</t>
  </si>
  <si>
    <t>Contact Point Libra</t>
  </si>
  <si>
    <t>Darjeeling’s Kilkenny</t>
  </si>
  <si>
    <t>White Wolf’s Soul Arco</t>
  </si>
  <si>
    <t>Amy II da Toca do Lobo</t>
  </si>
  <si>
    <t>Bak Fešák</t>
  </si>
  <si>
    <t>Vallmyra Ylle</t>
  </si>
  <si>
    <t>Bigbacon</t>
  </si>
  <si>
    <t>Cat Ballow Hardy Horde</t>
  </si>
  <si>
    <t>Nafani Merlin Magic Fire</t>
  </si>
  <si>
    <t>Fabrizio (Sandor)</t>
  </si>
  <si>
    <t>VKV38</t>
  </si>
  <si>
    <t>Sakano Noriko</t>
  </si>
  <si>
    <t>Felt Maurice</t>
  </si>
  <si>
    <t xml:space="preserve">Matre Solberg Synnøve </t>
  </si>
  <si>
    <t>Fatland Frøystad Line</t>
  </si>
  <si>
    <t>Damkjaer Helle Sejer</t>
  </si>
  <si>
    <t>Pache Agnieszka</t>
  </si>
  <si>
    <t>Hetych Emanuel</t>
  </si>
  <si>
    <t>Atlan Karine</t>
  </si>
  <si>
    <t>From Robert</t>
  </si>
  <si>
    <t>Wägelein Renate</t>
  </si>
  <si>
    <t>Gragober Dorothea</t>
  </si>
  <si>
    <t>Kiviaho Katja</t>
  </si>
  <si>
    <t>Bouquiaux Bruno</t>
  </si>
  <si>
    <t>Trus Helena</t>
  </si>
  <si>
    <t>Wibroe Louisa</t>
  </si>
  <si>
    <t>Koubková Eva</t>
  </si>
  <si>
    <t>Reiersen Monica</t>
  </si>
  <si>
    <t>Brzozowska Aleksandra</t>
  </si>
  <si>
    <t>Cornillou Jean-Paul</t>
  </si>
  <si>
    <t>Tara</t>
  </si>
  <si>
    <t>Dream D’Aspe Et D’Ossau</t>
  </si>
  <si>
    <t>Harry-Pepper</t>
  </si>
  <si>
    <t>Faehunden’s Pepsi</t>
  </si>
  <si>
    <t>Lucky Shot Amazing Fleet</t>
  </si>
  <si>
    <t>Enouck</t>
  </si>
  <si>
    <t>Elvis van de Niwo</t>
  </si>
  <si>
    <t>Borderline Country Aurora</t>
  </si>
  <si>
    <t>Tending Airborne</t>
  </si>
  <si>
    <t>Fuego du Fil du Temps</t>
  </si>
  <si>
    <t>Saunajaakon I love You</t>
  </si>
  <si>
    <t>Liz Bohemia Alké</t>
  </si>
  <si>
    <t>Kronvallaren Extra</t>
  </si>
  <si>
    <t>Cartouche</t>
  </si>
  <si>
    <t>2 CSZ 141</t>
  </si>
  <si>
    <t>LO17</t>
  </si>
  <si>
    <t>H117</t>
  </si>
  <si>
    <t>2 FJT 579</t>
  </si>
  <si>
    <t>08:00  -</t>
  </si>
  <si>
    <t>ca. 08:23  -</t>
  </si>
  <si>
    <t>ca. 08:46  -</t>
  </si>
  <si>
    <t>ca. 09:12  -</t>
  </si>
  <si>
    <t>ca. 09:26  -</t>
  </si>
  <si>
    <t>Jack Sparrow of Shamrock</t>
  </si>
  <si>
    <t>Kapitän Cook vom Chrys.</t>
  </si>
  <si>
    <t xml:space="preserve">Never Never Land Va Va </t>
  </si>
  <si>
    <t>U-La A Preta Da Toca do Lo</t>
  </si>
  <si>
    <t>Ornella of Jennifer’s Bonf</t>
  </si>
  <si>
    <t>Never Never Land Milky W</t>
  </si>
  <si>
    <t>Jumping Miles Ahead da C</t>
  </si>
  <si>
    <t>Streamlight’s Pearl Abra K</t>
  </si>
  <si>
    <t>Born To Win From Amber</t>
  </si>
  <si>
    <t>Chlodo vom Haus Miyagi</t>
  </si>
  <si>
    <t>Magic Monty vom Erkelenz</t>
  </si>
  <si>
    <t>Cheru vom Haus Miyagi</t>
  </si>
  <si>
    <t>Tiponi of Jennifer’s Bonf</t>
  </si>
  <si>
    <t>Outback-workaholic’s Armi</t>
  </si>
  <si>
    <t>Hermine Galliat At. Av Nan</t>
  </si>
  <si>
    <t xml:space="preserve">M &amp; M House JP’s Lemon </t>
  </si>
  <si>
    <t>Hulaj Dusza Srebrzysty Sm</t>
  </si>
  <si>
    <t>Blue Boy du Domaine de la</t>
  </si>
  <si>
    <t>Detania Barefoot in The Pa</t>
  </si>
  <si>
    <t>Amazing Grace of Shamrock</t>
  </si>
  <si>
    <t>Wild Rock’n Roll Black En</t>
  </si>
  <si>
    <t>Deena deep in my soul von</t>
  </si>
  <si>
    <t>!!  ACHTUNG  -  Änderungen  vorbehalten  !!</t>
  </si>
  <si>
    <r>
      <rPr>
        <b/>
        <sz val="11"/>
        <color indexed="17"/>
        <rFont val="Calibri"/>
        <family val="2"/>
      </rPr>
      <t>6</t>
    </r>
    <r>
      <rPr>
        <b/>
        <sz val="11"/>
        <color indexed="8"/>
        <rFont val="Calibri"/>
        <family val="2"/>
      </rPr>
      <t>+</t>
    </r>
    <r>
      <rPr>
        <b/>
        <sz val="11"/>
        <color indexed="30"/>
        <rFont val="Calibri"/>
        <family val="2"/>
      </rPr>
      <t>0</t>
    </r>
  </si>
  <si>
    <r>
      <rPr>
        <b/>
        <sz val="11"/>
        <color indexed="17"/>
        <rFont val="Calibri"/>
        <family val="2"/>
      </rPr>
      <t>6</t>
    </r>
    <r>
      <rPr>
        <b/>
        <sz val="11"/>
        <color indexed="8"/>
        <rFont val="Calibri"/>
        <family val="2"/>
      </rPr>
      <t>+</t>
    </r>
    <r>
      <rPr>
        <b/>
        <sz val="11"/>
        <color indexed="30"/>
        <rFont val="Calibri"/>
        <family val="2"/>
      </rPr>
      <t>1</t>
    </r>
  </si>
  <si>
    <r>
      <rPr>
        <b/>
        <sz val="11"/>
        <color indexed="17"/>
        <rFont val="Calibri"/>
        <family val="2"/>
      </rPr>
      <t>3</t>
    </r>
    <r>
      <rPr>
        <b/>
        <sz val="11"/>
        <color indexed="8"/>
        <rFont val="Calibri"/>
        <family val="2"/>
      </rPr>
      <t>+</t>
    </r>
    <r>
      <rPr>
        <b/>
        <sz val="11"/>
        <color indexed="30"/>
        <rFont val="Calibri"/>
        <family val="2"/>
      </rPr>
      <t>0</t>
    </r>
  </si>
  <si>
    <r>
      <rPr>
        <b/>
        <sz val="11"/>
        <color indexed="17"/>
        <rFont val="Calibri"/>
        <family val="2"/>
      </rPr>
      <t>1</t>
    </r>
    <r>
      <rPr>
        <b/>
        <sz val="11"/>
        <color indexed="8"/>
        <rFont val="Calibri"/>
        <family val="2"/>
      </rPr>
      <t>+</t>
    </r>
    <r>
      <rPr>
        <b/>
        <sz val="11"/>
        <color indexed="30"/>
        <rFont val="Calibri"/>
        <family val="2"/>
      </rPr>
      <t>0</t>
    </r>
  </si>
  <si>
    <r>
      <rPr>
        <b/>
        <sz val="11"/>
        <color indexed="17"/>
        <rFont val="Calibri"/>
        <family val="2"/>
      </rPr>
      <t>4</t>
    </r>
    <r>
      <rPr>
        <b/>
        <sz val="11"/>
        <color indexed="8"/>
        <rFont val="Calibri"/>
        <family val="2"/>
      </rPr>
      <t>+</t>
    </r>
    <r>
      <rPr>
        <b/>
        <sz val="11"/>
        <color indexed="30"/>
        <rFont val="Calibri"/>
        <family val="2"/>
      </rPr>
      <t>0</t>
    </r>
  </si>
  <si>
    <r>
      <rPr>
        <b/>
        <sz val="11"/>
        <color indexed="17"/>
        <rFont val="Calibri"/>
        <family val="2"/>
      </rPr>
      <t>5</t>
    </r>
    <r>
      <rPr>
        <b/>
        <sz val="11"/>
        <color indexed="8"/>
        <rFont val="Calibri"/>
        <family val="2"/>
      </rPr>
      <t>+</t>
    </r>
    <r>
      <rPr>
        <b/>
        <sz val="11"/>
        <color indexed="30"/>
        <rFont val="Calibri"/>
        <family val="2"/>
      </rPr>
      <t>0</t>
    </r>
  </si>
  <si>
    <t xml:space="preserve">ca. 09:52  - </t>
  </si>
  <si>
    <t>ca. 10:15  -</t>
  </si>
  <si>
    <t>ca. 10:38  -</t>
  </si>
  <si>
    <t>ca. 11:04  -</t>
  </si>
  <si>
    <t>ca. 11:27  -</t>
  </si>
  <si>
    <t xml:space="preserve">ca. 11:35 - </t>
  </si>
  <si>
    <t>ca. 11:43  -</t>
  </si>
  <si>
    <t>ca. 12:09  -</t>
  </si>
  <si>
    <t>ca. 12:26  -</t>
  </si>
  <si>
    <t>ca. 12:46  -</t>
  </si>
  <si>
    <t>ca. 13:12  -</t>
  </si>
  <si>
    <t>ca. 13:26  -</t>
  </si>
  <si>
    <t>ca. 13:52  -</t>
  </si>
  <si>
    <t>ca. 14:15  -</t>
  </si>
  <si>
    <r>
      <t xml:space="preserve">Reservestarter dürfen mit der Mannschaft mittrainieren, bekommen aber </t>
    </r>
    <r>
      <rPr>
        <b/>
        <u val="single"/>
        <sz val="11"/>
        <color indexed="10"/>
        <rFont val="Calibri"/>
        <family val="2"/>
      </rPr>
      <t>keine</t>
    </r>
    <r>
      <rPr>
        <b/>
        <sz val="11"/>
        <color indexed="10"/>
        <rFont val="Calibri"/>
        <family val="2"/>
      </rPr>
      <t xml:space="preserve"> eigene Trainingszeit zugewiesen.</t>
    </r>
  </si>
  <si>
    <t>Time Schedule Obedience - WW 2012 - Thursday 17.5.2012</t>
  </si>
  <si>
    <t>!! Please note that the program may change !!</t>
  </si>
  <si>
    <r>
      <t xml:space="preserve">Training der Mannschaften  -  3 Minuten je </t>
    </r>
    <r>
      <rPr>
        <b/>
        <sz val="11"/>
        <color indexed="17"/>
        <rFont val="Calibri"/>
        <family val="2"/>
      </rPr>
      <t>Starter-Mannschaft</t>
    </r>
    <r>
      <rPr>
        <b/>
        <sz val="11"/>
        <color indexed="8"/>
        <rFont val="Calibri"/>
        <family val="2"/>
      </rPr>
      <t>+</t>
    </r>
    <r>
      <rPr>
        <b/>
        <sz val="11"/>
        <color indexed="30"/>
        <rFont val="Calibri"/>
        <family val="2"/>
      </rPr>
      <t>Individual</t>
    </r>
  </si>
  <si>
    <t>Training 3 minutes each competitor</t>
  </si>
  <si>
    <t>Austria</t>
  </si>
  <si>
    <t>.</t>
  </si>
  <si>
    <t>10:00-16:00</t>
  </si>
  <si>
    <t>Vet check</t>
  </si>
  <si>
    <t>Tierarztkontrolle</t>
  </si>
  <si>
    <t>White dog</t>
  </si>
  <si>
    <t>anschließend/following</t>
  </si>
  <si>
    <t>Opening ceremony World Winner 2012</t>
  </si>
  <si>
    <t>Time Schedule Obedience - WW 2012 - Friday, 18/05/12</t>
  </si>
  <si>
    <t>Zeitplan Obedience - WM 2012 - Freitag, 18.5.2012</t>
  </si>
  <si>
    <t xml:space="preserve">Startnumber  </t>
  </si>
  <si>
    <t>Gruppenarbeit / Group exercises:</t>
  </si>
  <si>
    <t>Ablegen/lying</t>
  </si>
  <si>
    <t>sitting</t>
  </si>
  <si>
    <t>Startnumber</t>
  </si>
  <si>
    <t>Mittagspause / Lunch break</t>
  </si>
  <si>
    <t xml:space="preserve">Ende Gruppenarbeit / End of  group exercises   -  08:30 </t>
  </si>
  <si>
    <t>Einzelarbeiten / Individual exercises:</t>
  </si>
  <si>
    <t xml:space="preserve">Ende  Einzelarbeiten / End of individual exercises  18:10 </t>
  </si>
  <si>
    <t xml:space="preserve">Tagesehrung  Freitag / Prize giving ceremony        18:40 </t>
  </si>
  <si>
    <t>Änderungen  vorbehalten / Please note that the program may change</t>
  </si>
  <si>
    <t>Time Schedule Obedience - WW 2012 - Saturday, 19/05/12</t>
  </si>
  <si>
    <t>Begrüßungsabend  im  Restaurant  StieglBräu / Welcome dinner at restaurant StieglBräu       20:00</t>
  </si>
  <si>
    <t>Zeitplan Obedience - WM 2012 - Sonntag, 20.5.2012</t>
  </si>
  <si>
    <t>Zeitplan Obedience - WM 2012 - Samstag, 19.5.2012</t>
  </si>
  <si>
    <t>Time Schedule Obedience - WW 2012 - Sunday,20/05/12</t>
  </si>
  <si>
    <t>Lunch break</t>
  </si>
  <si>
    <t>Group    1</t>
  </si>
  <si>
    <t>Group    2</t>
  </si>
  <si>
    <t>Group    3</t>
  </si>
  <si>
    <t>Group    4</t>
  </si>
  <si>
    <t>Absetzen / sitting</t>
  </si>
  <si>
    <t>Gruppenarbeit / Group exercise:</t>
  </si>
  <si>
    <t>Prize giving ceremony World Winner 2012 team competition and individual competition   -  17:30</t>
  </si>
  <si>
    <t>Siegerehrung World Winner 2012 Mannschaftsbewerb und Einzelbewerb  -  17:30</t>
  </si>
  <si>
    <t>Offizielle Eröffnung der World Winner 2012</t>
  </si>
  <si>
    <t>Mannschaftsführerbesprechung</t>
  </si>
  <si>
    <t>Zeit / time</t>
  </si>
  <si>
    <t>minutes</t>
  </si>
  <si>
    <t>Team leader`s meeting</t>
  </si>
  <si>
    <t>Zeitplan Obedience - WM 2012 - Donnerstag, 17.5.2012</t>
  </si>
  <si>
    <t xml:space="preserve">Ende  Einzelarbeiten / End of individual exercises           18:10 </t>
  </si>
  <si>
    <t>Weißer  Hund</t>
  </si>
  <si>
    <t>Reserves are allowed to train with the team but without additional time.</t>
  </si>
  <si>
    <t>14.40</t>
  </si>
  <si>
    <t>Richterbesprechung</t>
  </si>
  <si>
    <t>Judges`meeting</t>
  </si>
  <si>
    <t>Group 1</t>
  </si>
  <si>
    <t>Group 2</t>
  </si>
  <si>
    <t>Group 3</t>
  </si>
  <si>
    <t>Group 4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</si>
  <si>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</si>
  <si>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</si>
  <si>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</si>
  <si>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</si>
  <si>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</si>
  <si>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</si>
  <si>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</si>
  <si>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</si>
  <si>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</si>
  <si>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5</t>
  </si>
  <si>
    <t>Group 6</t>
  </si>
  <si>
    <t>Group 7</t>
  </si>
  <si>
    <t>Group 8</t>
  </si>
  <si>
    <t>Group 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</si>
</sst>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30"/>
      <name val="Calibri"/>
      <family val="2"/>
    </font>
    <font>
      <b/>
      <sz val="16"/>
      <color indexed="36"/>
      <name val="Calibri"/>
      <family val="2"/>
    </font>
    <font>
      <sz val="16"/>
      <color indexed="3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0070C0"/>
      <name val="Calibri"/>
      <family val="2"/>
    </font>
    <font>
      <b/>
      <sz val="16"/>
      <color rgb="FF7030A0"/>
      <name val="Calibri"/>
      <family val="2"/>
    </font>
    <font>
      <sz val="16"/>
      <color rgb="FF7030A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right"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8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20" fontId="35" fillId="0" borderId="20" xfId="0" applyNumberFormat="1" applyFont="1" applyBorder="1" applyAlignment="1">
      <alignment horizontal="right"/>
    </xf>
    <xf numFmtId="0" fontId="35" fillId="0" borderId="19" xfId="0" applyFont="1" applyBorder="1" applyAlignment="1">
      <alignment/>
    </xf>
    <xf numFmtId="20" fontId="35" fillId="0" borderId="20" xfId="0" applyNumberFormat="1" applyFont="1" applyBorder="1" applyAlignment="1">
      <alignment/>
    </xf>
    <xf numFmtId="20" fontId="35" fillId="0" borderId="14" xfId="0" applyNumberFormat="1" applyFont="1" applyBorder="1" applyAlignment="1">
      <alignment/>
    </xf>
    <xf numFmtId="0" fontId="35" fillId="0" borderId="21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5" fillId="0" borderId="23" xfId="0" applyFont="1" applyBorder="1" applyAlignment="1">
      <alignment horizontal="right"/>
    </xf>
    <xf numFmtId="0" fontId="35" fillId="0" borderId="2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20" fontId="35" fillId="0" borderId="26" xfId="0" applyNumberFormat="1" applyFont="1" applyBorder="1" applyAlignment="1">
      <alignment horizontal="right"/>
    </xf>
    <xf numFmtId="0" fontId="35" fillId="0" borderId="27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20" fontId="35" fillId="0" borderId="29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164" fontId="35" fillId="0" borderId="23" xfId="0" applyNumberFormat="1" applyFont="1" applyBorder="1" applyAlignment="1">
      <alignment horizontal="center"/>
    </xf>
    <xf numFmtId="164" fontId="35" fillId="0" borderId="26" xfId="0" applyNumberFormat="1" applyFont="1" applyBorder="1" applyAlignment="1">
      <alignment horizontal="center"/>
    </xf>
    <xf numFmtId="164" fontId="35" fillId="0" borderId="20" xfId="0" applyNumberFormat="1" applyFont="1" applyBorder="1" applyAlignment="1">
      <alignment horizontal="center"/>
    </xf>
    <xf numFmtId="0" fontId="35" fillId="0" borderId="30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164" fontId="35" fillId="0" borderId="32" xfId="0" applyNumberFormat="1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33" xfId="0" applyFont="1" applyBorder="1" applyAlignment="1">
      <alignment horizontal="right"/>
    </xf>
    <xf numFmtId="0" fontId="35" fillId="0" borderId="34" xfId="0" applyFont="1" applyBorder="1" applyAlignment="1">
      <alignment horizontal="right"/>
    </xf>
    <xf numFmtId="20" fontId="35" fillId="0" borderId="0" xfId="0" applyNumberFormat="1" applyFont="1" applyAlignment="1">
      <alignment horizontal="center"/>
    </xf>
    <xf numFmtId="164" fontId="35" fillId="0" borderId="33" xfId="0" applyNumberFormat="1" applyFont="1" applyBorder="1" applyAlignment="1" quotePrefix="1">
      <alignment horizontal="center"/>
    </xf>
    <xf numFmtId="0" fontId="35" fillId="0" borderId="35" xfId="0" applyFont="1" applyBorder="1" applyAlignment="1">
      <alignment/>
    </xf>
    <xf numFmtId="0" fontId="35" fillId="0" borderId="35" xfId="0" applyFont="1" applyBorder="1" applyAlignment="1" quotePrefix="1">
      <alignment/>
    </xf>
    <xf numFmtId="0" fontId="35" fillId="0" borderId="36" xfId="0" applyFont="1" applyBorder="1" applyAlignment="1">
      <alignment horizontal="right"/>
    </xf>
    <xf numFmtId="164" fontId="35" fillId="0" borderId="36" xfId="0" applyNumberFormat="1" applyFont="1" applyBorder="1" applyAlignment="1" quotePrefix="1">
      <alignment horizontal="center"/>
    </xf>
    <xf numFmtId="0" fontId="35" fillId="0" borderId="37" xfId="0" applyFont="1" applyBorder="1" applyAlignment="1">
      <alignment/>
    </xf>
    <xf numFmtId="0" fontId="35" fillId="0" borderId="0" xfId="0" applyFont="1" applyBorder="1" applyAlignment="1">
      <alignment horizontal="right"/>
    </xf>
    <xf numFmtId="164" fontId="35" fillId="0" borderId="0" xfId="0" applyNumberFormat="1" applyFont="1" applyBorder="1" applyAlignment="1">
      <alignment horizontal="center"/>
    </xf>
    <xf numFmtId="164" fontId="35" fillId="0" borderId="13" xfId="0" applyNumberFormat="1" applyFont="1" applyBorder="1" applyAlignment="1">
      <alignment horizontal="center"/>
    </xf>
    <xf numFmtId="0" fontId="35" fillId="0" borderId="38" xfId="0" applyFont="1" applyBorder="1" applyAlignment="1">
      <alignment/>
    </xf>
    <xf numFmtId="0" fontId="35" fillId="0" borderId="0" xfId="0" applyFont="1" applyAlignment="1">
      <alignment horizontal="center"/>
    </xf>
    <xf numFmtId="20" fontId="35" fillId="0" borderId="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39" xfId="0" applyFont="1" applyBorder="1" applyAlignment="1">
      <alignment horizontal="left"/>
    </xf>
    <xf numFmtId="0" fontId="35" fillId="0" borderId="4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 horizontal="left"/>
    </xf>
    <xf numFmtId="20" fontId="35" fillId="0" borderId="0" xfId="0" applyNumberFormat="1" applyFont="1" applyBorder="1" applyAlignment="1">
      <alignment horizontal="center"/>
    </xf>
    <xf numFmtId="20" fontId="35" fillId="0" borderId="39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19" xfId="0" applyFont="1" applyBorder="1" applyAlignment="1">
      <alignment horizontal="right"/>
    </xf>
    <xf numFmtId="0" fontId="35" fillId="0" borderId="44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0" fontId="35" fillId="0" borderId="13" xfId="0" applyFont="1" applyBorder="1" applyAlignment="1">
      <alignment horizontal="left"/>
    </xf>
    <xf numFmtId="0" fontId="35" fillId="0" borderId="13" xfId="0" applyFont="1" applyBorder="1" applyAlignment="1">
      <alignment horizontal="right"/>
    </xf>
    <xf numFmtId="0" fontId="35" fillId="0" borderId="33" xfId="0" applyFont="1" applyBorder="1" applyAlignment="1">
      <alignment horizontal="left"/>
    </xf>
    <xf numFmtId="0" fontId="35" fillId="0" borderId="36" xfId="0" applyFont="1" applyBorder="1" applyAlignment="1">
      <alignment horizontal="left"/>
    </xf>
    <xf numFmtId="0" fontId="35" fillId="0" borderId="35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5" fillId="0" borderId="45" xfId="0" applyFont="1" applyBorder="1" applyAlignment="1">
      <alignment horizontal="left"/>
    </xf>
    <xf numFmtId="0" fontId="35" fillId="0" borderId="46" xfId="0" applyFont="1" applyBorder="1" applyAlignment="1">
      <alignment horizontal="left"/>
    </xf>
    <xf numFmtId="0" fontId="35" fillId="0" borderId="47" xfId="0" applyFont="1" applyBorder="1" applyAlignment="1">
      <alignment horizontal="left"/>
    </xf>
    <xf numFmtId="0" fontId="35" fillId="0" borderId="48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20" fontId="35" fillId="0" borderId="50" xfId="0" applyNumberFormat="1" applyFont="1" applyBorder="1" applyAlignment="1">
      <alignment horizontal="right"/>
    </xf>
    <xf numFmtId="20" fontId="35" fillId="0" borderId="51" xfId="0" applyNumberFormat="1" applyFont="1" applyBorder="1" applyAlignment="1">
      <alignment horizontal="right"/>
    </xf>
    <xf numFmtId="0" fontId="35" fillId="0" borderId="52" xfId="0" applyFont="1" applyBorder="1" applyAlignment="1">
      <alignment horizontal="left"/>
    </xf>
    <xf numFmtId="0" fontId="35" fillId="0" borderId="36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52" xfId="0" applyFont="1" applyBorder="1" applyAlignment="1">
      <alignment/>
    </xf>
    <xf numFmtId="0" fontId="35" fillId="0" borderId="43" xfId="0" applyFont="1" applyBorder="1" applyAlignment="1">
      <alignment/>
    </xf>
    <xf numFmtId="0" fontId="35" fillId="0" borderId="44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35" fillId="0" borderId="3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Alignment="1" quotePrefix="1">
      <alignment/>
    </xf>
    <xf numFmtId="0" fontId="50" fillId="0" borderId="53" xfId="0" applyFont="1" applyBorder="1" applyAlignment="1">
      <alignment horizontal="center" vertical="center"/>
    </xf>
    <xf numFmtId="1" fontId="50" fillId="0" borderId="53" xfId="0" applyNumberFormat="1" applyFont="1" applyBorder="1" applyAlignment="1">
      <alignment horizontal="center" vertical="center"/>
    </xf>
    <xf numFmtId="20" fontId="35" fillId="0" borderId="15" xfId="0" applyNumberFormat="1" applyFont="1" applyBorder="1" applyAlignment="1">
      <alignment horizontal="center"/>
    </xf>
    <xf numFmtId="20" fontId="35" fillId="0" borderId="16" xfId="0" applyNumberFormat="1" applyFont="1" applyBorder="1" applyAlignment="1">
      <alignment horizontal="center"/>
    </xf>
    <xf numFmtId="20" fontId="35" fillId="0" borderId="54" xfId="0" applyNumberFormat="1" applyFont="1" applyBorder="1" applyAlignment="1">
      <alignment horizontal="center"/>
    </xf>
    <xf numFmtId="2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49" fontId="35" fillId="0" borderId="19" xfId="0" applyNumberFormat="1" applyFont="1" applyBorder="1" applyAlignment="1">
      <alignment horizontal="center"/>
    </xf>
    <xf numFmtId="164" fontId="35" fillId="0" borderId="55" xfId="0" applyNumberFormat="1" applyFont="1" applyBorder="1" applyAlignment="1">
      <alignment horizontal="center"/>
    </xf>
    <xf numFmtId="164" fontId="35" fillId="0" borderId="56" xfId="0" applyNumberFormat="1" applyFont="1" applyBorder="1" applyAlignment="1">
      <alignment horizontal="center"/>
    </xf>
    <xf numFmtId="164" fontId="35" fillId="0" borderId="57" xfId="0" applyNumberFormat="1" applyFont="1" applyBorder="1" applyAlignment="1">
      <alignment horizontal="center"/>
    </xf>
    <xf numFmtId="164" fontId="35" fillId="0" borderId="58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35" fillId="0" borderId="25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59" xfId="0" applyFont="1" applyBorder="1" applyAlignment="1">
      <alignment horizontal="right"/>
    </xf>
    <xf numFmtId="0" fontId="35" fillId="0" borderId="35" xfId="0" applyFont="1" applyBorder="1" applyAlignment="1">
      <alignment horizontal="right"/>
    </xf>
    <xf numFmtId="49" fontId="35" fillId="0" borderId="37" xfId="0" applyNumberFormat="1" applyFont="1" applyBorder="1" applyAlignment="1">
      <alignment horizontal="right"/>
    </xf>
    <xf numFmtId="20" fontId="35" fillId="0" borderId="26" xfId="0" applyNumberFormat="1" applyFont="1" applyBorder="1" applyAlignment="1">
      <alignment horizontal="left"/>
    </xf>
    <xf numFmtId="20" fontId="35" fillId="0" borderId="11" xfId="0" applyNumberFormat="1" applyFont="1" applyBorder="1" applyAlignment="1">
      <alignment horizontal="left"/>
    </xf>
    <xf numFmtId="20" fontId="35" fillId="0" borderId="20" xfId="0" applyNumberFormat="1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60" xfId="0" applyFont="1" applyBorder="1" applyAlignment="1">
      <alignment horizontal="right"/>
    </xf>
    <xf numFmtId="0" fontId="35" fillId="0" borderId="14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50" fillId="0" borderId="0" xfId="0" applyFont="1" applyBorder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20" fontId="35" fillId="0" borderId="0" xfId="0" applyNumberFormat="1" applyFont="1" applyAlignment="1">
      <alignment horizontal="left"/>
    </xf>
    <xf numFmtId="0" fontId="35" fillId="0" borderId="28" xfId="0" applyFont="1" applyBorder="1" applyAlignment="1">
      <alignment/>
    </xf>
    <xf numFmtId="0" fontId="35" fillId="0" borderId="18" xfId="0" applyFont="1" applyBorder="1" applyAlignment="1">
      <alignment/>
    </xf>
    <xf numFmtId="0" fontId="47" fillId="0" borderId="0" xfId="0" applyFont="1" applyBorder="1" applyAlignment="1">
      <alignment textRotation="255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35" fillId="0" borderId="33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52" xfId="0" applyFont="1" applyBorder="1" applyAlignment="1">
      <alignment horizontal="left"/>
    </xf>
    <xf numFmtId="1" fontId="50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right"/>
    </xf>
    <xf numFmtId="20" fontId="35" fillId="0" borderId="0" xfId="0" applyNumberFormat="1" applyFont="1" applyBorder="1" applyAlignment="1">
      <alignment horizontal="right"/>
    </xf>
    <xf numFmtId="20" fontId="35" fillId="0" borderId="35" xfId="0" applyNumberFormat="1" applyFont="1" applyBorder="1" applyAlignment="1">
      <alignment horizontal="right"/>
    </xf>
    <xf numFmtId="0" fontId="35" fillId="0" borderId="61" xfId="0" applyFont="1" applyBorder="1" applyAlignment="1">
      <alignment horizontal="left"/>
    </xf>
    <xf numFmtId="0" fontId="35" fillId="0" borderId="44" xfId="0" applyFont="1" applyBorder="1" applyAlignment="1">
      <alignment/>
    </xf>
    <xf numFmtId="20" fontId="35" fillId="0" borderId="62" xfId="0" applyNumberFormat="1" applyFont="1" applyBorder="1" applyAlignment="1">
      <alignment/>
    </xf>
    <xf numFmtId="0" fontId="35" fillId="0" borderId="52" xfId="0" applyFont="1" applyFill="1" applyBorder="1" applyAlignment="1">
      <alignment/>
    </xf>
    <xf numFmtId="20" fontId="35" fillId="0" borderId="32" xfId="0" applyNumberFormat="1" applyFont="1" applyBorder="1" applyAlignment="1">
      <alignment horizontal="right"/>
    </xf>
    <xf numFmtId="20" fontId="35" fillId="0" borderId="32" xfId="0" applyNumberFormat="1" applyFont="1" applyBorder="1" applyAlignment="1">
      <alignment/>
    </xf>
    <xf numFmtId="20" fontId="35" fillId="0" borderId="34" xfId="0" applyNumberFormat="1" applyFont="1" applyBorder="1" applyAlignment="1">
      <alignment horizontal="right"/>
    </xf>
    <xf numFmtId="20" fontId="35" fillId="0" borderId="26" xfId="0" applyNumberFormat="1" applyFont="1" applyBorder="1" applyAlignment="1">
      <alignment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20" fontId="35" fillId="0" borderId="10" xfId="0" applyNumberFormat="1" applyFont="1" applyBorder="1" applyAlignment="1">
      <alignment horizontal="center"/>
    </xf>
    <xf numFmtId="20" fontId="35" fillId="0" borderId="0" xfId="0" applyNumberFormat="1" applyFont="1" applyBorder="1" applyAlignment="1">
      <alignment horizontal="center"/>
    </xf>
    <xf numFmtId="20" fontId="35" fillId="0" borderId="39" xfId="0" applyNumberFormat="1" applyFont="1" applyBorder="1" applyAlignment="1">
      <alignment horizontal="center"/>
    </xf>
    <xf numFmtId="0" fontId="35" fillId="0" borderId="45" xfId="0" applyFont="1" applyBorder="1" applyAlignment="1">
      <alignment horizontal="left"/>
    </xf>
    <xf numFmtId="1" fontId="35" fillId="0" borderId="45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35" fillId="0" borderId="19" xfId="0" applyFont="1" applyBorder="1" applyAlignment="1">
      <alignment horizontal="right"/>
    </xf>
    <xf numFmtId="0" fontId="35" fillId="0" borderId="33" xfId="0" applyFont="1" applyBorder="1" applyAlignment="1">
      <alignment horizontal="left"/>
    </xf>
    <xf numFmtId="1" fontId="35" fillId="0" borderId="33" xfId="0" applyNumberFormat="1" applyFont="1" applyBorder="1" applyAlignment="1">
      <alignment horizontal="right"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5" fillId="0" borderId="36" xfId="0" applyFont="1" applyBorder="1" applyAlignment="1">
      <alignment horizontal="left"/>
    </xf>
    <xf numFmtId="1" fontId="35" fillId="0" borderId="36" xfId="0" applyNumberFormat="1" applyFont="1" applyBorder="1" applyAlignment="1">
      <alignment horizontal="right"/>
    </xf>
    <xf numFmtId="0" fontId="35" fillId="0" borderId="13" xfId="0" applyFont="1" applyBorder="1" applyAlignment="1">
      <alignment horizontal="left"/>
    </xf>
    <xf numFmtId="0" fontId="35" fillId="0" borderId="13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44" xfId="0" applyFont="1" applyBorder="1" applyAlignment="1">
      <alignment horizontal="left"/>
    </xf>
    <xf numFmtId="0" fontId="35" fillId="0" borderId="44" xfId="0" applyFont="1" applyBorder="1" applyAlignment="1">
      <alignment horizontal="right"/>
    </xf>
    <xf numFmtId="0" fontId="35" fillId="0" borderId="35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5" fillId="0" borderId="52" xfId="0" applyFont="1" applyBorder="1" applyAlignment="1">
      <alignment horizontal="left"/>
    </xf>
    <xf numFmtId="1" fontId="35" fillId="0" borderId="52" xfId="0" applyNumberFormat="1" applyFont="1" applyBorder="1" applyAlignment="1">
      <alignment horizontal="right"/>
    </xf>
    <xf numFmtId="0" fontId="35" fillId="0" borderId="38" xfId="0" applyFont="1" applyBorder="1" applyAlignment="1">
      <alignment horizontal="left"/>
    </xf>
    <xf numFmtId="0" fontId="35" fillId="0" borderId="66" xfId="0" applyFont="1" applyBorder="1" applyAlignment="1">
      <alignment horizontal="left"/>
    </xf>
    <xf numFmtId="1" fontId="35" fillId="0" borderId="0" xfId="0" applyNumberFormat="1" applyFont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47" fillId="0" borderId="0" xfId="0" applyFont="1" applyBorder="1" applyAlignment="1">
      <alignment horizontal="center" textRotation="255"/>
    </xf>
    <xf numFmtId="0" fontId="47" fillId="0" borderId="0" xfId="0" applyFont="1" applyBorder="1" applyAlignment="1">
      <alignment horizontal="center" vertical="top" textRotation="255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4"/>
  <sheetViews>
    <sheetView tabSelected="1" workbookViewId="0" topLeftCell="A33">
      <selection activeCell="C55" sqref="C55"/>
    </sheetView>
  </sheetViews>
  <sheetFormatPr defaultColWidth="11.421875" defaultRowHeight="15" customHeight="1"/>
  <cols>
    <col min="1" max="1" width="6.8515625" style="1" customWidth="1"/>
    <col min="2" max="2" width="5.8515625" style="1" customWidth="1"/>
    <col min="3" max="3" width="8.57421875" style="1" customWidth="1"/>
    <col min="4" max="8" width="11.421875" style="1" customWidth="1"/>
    <col min="9" max="9" width="12.140625" style="1" customWidth="1"/>
    <col min="10" max="10" width="7.7109375" style="2" customWidth="1"/>
    <col min="11" max="11" width="8.00390625" style="3" customWidth="1"/>
    <col min="12" max="12" width="8.7109375" style="4" customWidth="1"/>
    <col min="13" max="13" width="6.28125" style="4" customWidth="1"/>
    <col min="14" max="14" width="11.421875" style="4" customWidth="1"/>
    <col min="15" max="15" width="3.28125" style="4" customWidth="1"/>
    <col min="16" max="16384" width="11.421875" style="4" customWidth="1"/>
  </cols>
  <sheetData>
    <row r="1" spans="1:17" ht="20.25" customHeight="1">
      <c r="A1" s="203" t="s">
        <v>365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76"/>
      <c r="Q1" s="76"/>
    </row>
    <row r="2" spans="1:17" ht="20.25" customHeight="1">
      <c r="A2" s="203" t="s">
        <v>321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76"/>
      <c r="Q2" s="76"/>
    </row>
    <row r="3" spans="1:17" ht="15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76"/>
      <c r="Q3" s="76"/>
    </row>
    <row r="4" spans="1:17" ht="18" customHeight="1">
      <c r="A4" s="221" t="s">
        <v>299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76"/>
      <c r="Q4" s="76"/>
    </row>
    <row r="5" spans="1:15" ht="18" customHeight="1">
      <c r="A5" s="221" t="s">
        <v>322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ht="13.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0" ht="15" customHeight="1">
      <c r="A7" s="1" t="s">
        <v>323</v>
      </c>
      <c r="D7" s="50"/>
      <c r="E7" s="3"/>
      <c r="F7" s="4"/>
      <c r="G7" s="4"/>
      <c r="H7" s="4" t="s">
        <v>324</v>
      </c>
      <c r="I7" s="4"/>
      <c r="J7" s="4"/>
    </row>
    <row r="8" ht="15" customHeight="1" thickBot="1">
      <c r="J8" s="50"/>
    </row>
    <row r="9" spans="1:10" ht="15" customHeight="1">
      <c r="A9" s="116"/>
      <c r="B9" s="117"/>
      <c r="C9" s="118"/>
      <c r="D9" s="77" t="s">
        <v>22</v>
      </c>
      <c r="E9" s="58" t="s">
        <v>300</v>
      </c>
      <c r="F9" s="59" t="s">
        <v>40</v>
      </c>
      <c r="G9" s="60">
        <v>18</v>
      </c>
      <c r="H9" s="127" t="s">
        <v>363</v>
      </c>
      <c r="I9" s="131" t="s">
        <v>272</v>
      </c>
      <c r="J9" s="132">
        <v>0.3458333333333334</v>
      </c>
    </row>
    <row r="10" spans="1:10" ht="15" customHeight="1">
      <c r="A10" s="120"/>
      <c r="B10" s="82"/>
      <c r="C10" s="83"/>
      <c r="D10" s="78" t="s">
        <v>23</v>
      </c>
      <c r="E10" s="52" t="s">
        <v>300</v>
      </c>
      <c r="F10" s="55" t="s">
        <v>40</v>
      </c>
      <c r="G10" s="56">
        <v>18</v>
      </c>
      <c r="H10" s="27" t="s">
        <v>363</v>
      </c>
      <c r="I10" s="129" t="s">
        <v>273</v>
      </c>
      <c r="J10" s="133">
        <v>0.36180555555555555</v>
      </c>
    </row>
    <row r="11" spans="1:10" ht="15" customHeight="1">
      <c r="A11" s="119"/>
      <c r="B11" s="80"/>
      <c r="C11" s="81"/>
      <c r="D11" s="78" t="s">
        <v>24</v>
      </c>
      <c r="E11" s="52" t="s">
        <v>301</v>
      </c>
      <c r="F11" s="55" t="s">
        <v>40</v>
      </c>
      <c r="G11" s="56">
        <v>21</v>
      </c>
      <c r="H11" s="27" t="s">
        <v>363</v>
      </c>
      <c r="I11" s="130" t="s">
        <v>274</v>
      </c>
      <c r="J11" s="134">
        <v>0.37986111111111115</v>
      </c>
    </row>
    <row r="12" spans="1:10" ht="15" customHeight="1">
      <c r="A12" s="10"/>
      <c r="B12" s="86"/>
      <c r="C12" s="69"/>
      <c r="D12" s="78" t="s">
        <v>25</v>
      </c>
      <c r="E12" s="52" t="s">
        <v>302</v>
      </c>
      <c r="F12" s="55" t="s">
        <v>40</v>
      </c>
      <c r="G12" s="57">
        <v>9</v>
      </c>
      <c r="H12" s="27" t="s">
        <v>363</v>
      </c>
      <c r="I12" s="129" t="s">
        <v>275</v>
      </c>
      <c r="J12" s="133">
        <v>0.38958333333333334</v>
      </c>
    </row>
    <row r="13" spans="1:10" ht="15" customHeight="1">
      <c r="A13" s="10"/>
      <c r="B13" s="86"/>
      <c r="C13" s="69"/>
      <c r="D13" s="78" t="s">
        <v>26</v>
      </c>
      <c r="E13" s="52" t="s">
        <v>301</v>
      </c>
      <c r="F13" s="55" t="s">
        <v>40</v>
      </c>
      <c r="G13" s="56">
        <v>21</v>
      </c>
      <c r="H13" s="27" t="s">
        <v>363</v>
      </c>
      <c r="I13" s="130" t="s">
        <v>276</v>
      </c>
      <c r="J13" s="134">
        <v>0.4076388888888889</v>
      </c>
    </row>
    <row r="14" spans="1:10" ht="15" customHeight="1">
      <c r="A14" s="187">
        <v>0.3333333333333333</v>
      </c>
      <c r="B14" s="188"/>
      <c r="C14" s="189"/>
      <c r="D14" s="78" t="s">
        <v>27</v>
      </c>
      <c r="E14" s="52" t="s">
        <v>300</v>
      </c>
      <c r="F14" s="55" t="s">
        <v>40</v>
      </c>
      <c r="G14" s="56">
        <v>18</v>
      </c>
      <c r="H14" s="27" t="s">
        <v>363</v>
      </c>
      <c r="I14" s="129" t="s">
        <v>306</v>
      </c>
      <c r="J14" s="133">
        <v>0.4236111111111111</v>
      </c>
    </row>
    <row r="15" spans="1:10" ht="15" customHeight="1">
      <c r="A15" s="120"/>
      <c r="B15" s="82"/>
      <c r="C15" s="83"/>
      <c r="D15" s="78" t="s">
        <v>28</v>
      </c>
      <c r="E15" s="52" t="s">
        <v>300</v>
      </c>
      <c r="F15" s="55" t="s">
        <v>40</v>
      </c>
      <c r="G15" s="56">
        <v>18</v>
      </c>
      <c r="H15" s="27" t="s">
        <v>363</v>
      </c>
      <c r="I15" s="130" t="s">
        <v>307</v>
      </c>
      <c r="J15" s="134">
        <v>0.4395833333333334</v>
      </c>
    </row>
    <row r="16" spans="1:10" ht="15" customHeight="1">
      <c r="A16" s="198" t="s">
        <v>41</v>
      </c>
      <c r="B16" s="199"/>
      <c r="C16" s="200"/>
      <c r="D16" s="78" t="s">
        <v>29</v>
      </c>
      <c r="E16" s="52" t="s">
        <v>301</v>
      </c>
      <c r="F16" s="55" t="s">
        <v>40</v>
      </c>
      <c r="G16" s="56">
        <v>21</v>
      </c>
      <c r="H16" s="27" t="s">
        <v>363</v>
      </c>
      <c r="I16" s="129" t="s">
        <v>308</v>
      </c>
      <c r="J16" s="133">
        <v>0.4576388888888889</v>
      </c>
    </row>
    <row r="17" spans="1:10" ht="15" customHeight="1">
      <c r="A17" s="120"/>
      <c r="B17" s="82"/>
      <c r="C17" s="83"/>
      <c r="D17" s="78" t="s">
        <v>30</v>
      </c>
      <c r="E17" s="52" t="s">
        <v>300</v>
      </c>
      <c r="F17" s="55" t="s">
        <v>40</v>
      </c>
      <c r="G17" s="56">
        <v>18</v>
      </c>
      <c r="H17" s="27" t="s">
        <v>363</v>
      </c>
      <c r="I17" s="130" t="s">
        <v>309</v>
      </c>
      <c r="J17" s="134">
        <v>0.47361111111111115</v>
      </c>
    </row>
    <row r="18" spans="1:10" ht="15" customHeight="1">
      <c r="A18" s="187">
        <v>0.611111111111111</v>
      </c>
      <c r="B18" s="188"/>
      <c r="C18" s="189"/>
      <c r="D18" s="78" t="s">
        <v>31</v>
      </c>
      <c r="E18" s="52" t="s">
        <v>303</v>
      </c>
      <c r="F18" s="55" t="s">
        <v>40</v>
      </c>
      <c r="G18" s="56">
        <v>3</v>
      </c>
      <c r="H18" s="27" t="s">
        <v>363</v>
      </c>
      <c r="I18" s="129" t="s">
        <v>310</v>
      </c>
      <c r="J18" s="133">
        <v>0.4791666666666667</v>
      </c>
    </row>
    <row r="19" spans="1:10" ht="15" customHeight="1">
      <c r="A19" s="198" t="s">
        <v>42</v>
      </c>
      <c r="B19" s="199"/>
      <c r="C19" s="200"/>
      <c r="D19" s="78" t="s">
        <v>32</v>
      </c>
      <c r="E19" s="52" t="s">
        <v>303</v>
      </c>
      <c r="F19" s="55" t="s">
        <v>40</v>
      </c>
      <c r="G19" s="56">
        <v>3</v>
      </c>
      <c r="H19" s="27" t="s">
        <v>363</v>
      </c>
      <c r="I19" s="130" t="s">
        <v>311</v>
      </c>
      <c r="J19" s="134">
        <v>0.4847222222222222</v>
      </c>
    </row>
    <row r="20" spans="1:10" ht="15" customHeight="1">
      <c r="A20" s="10"/>
      <c r="B20" s="86"/>
      <c r="C20" s="69"/>
      <c r="D20" s="78" t="s">
        <v>33</v>
      </c>
      <c r="E20" s="52" t="s">
        <v>301</v>
      </c>
      <c r="F20" s="55" t="s">
        <v>40</v>
      </c>
      <c r="G20" s="56">
        <v>21</v>
      </c>
      <c r="H20" s="27" t="s">
        <v>363</v>
      </c>
      <c r="I20" s="129" t="s">
        <v>312</v>
      </c>
      <c r="J20" s="133">
        <v>0.5027777777777778</v>
      </c>
    </row>
    <row r="21" spans="1:10" ht="15" customHeight="1">
      <c r="A21" s="10"/>
      <c r="B21" s="86"/>
      <c r="C21" s="69"/>
      <c r="D21" s="78" t="s">
        <v>34</v>
      </c>
      <c r="E21" s="52" t="s">
        <v>304</v>
      </c>
      <c r="F21" s="55" t="s">
        <v>40</v>
      </c>
      <c r="G21" s="56">
        <v>12</v>
      </c>
      <c r="H21" s="27" t="s">
        <v>363</v>
      </c>
      <c r="I21" s="130" t="s">
        <v>313</v>
      </c>
      <c r="J21" s="134">
        <v>0.5145833333333333</v>
      </c>
    </row>
    <row r="22" spans="1:10" ht="15" customHeight="1">
      <c r="A22" s="10"/>
      <c r="B22" s="86"/>
      <c r="C22" s="69"/>
      <c r="D22" s="78" t="s">
        <v>35</v>
      </c>
      <c r="E22" s="52" t="s">
        <v>305</v>
      </c>
      <c r="F22" s="55" t="s">
        <v>40</v>
      </c>
      <c r="G22" s="56">
        <v>15</v>
      </c>
      <c r="H22" s="27" t="s">
        <v>363</v>
      </c>
      <c r="I22" s="129" t="s">
        <v>314</v>
      </c>
      <c r="J22" s="133">
        <v>0.5284722222222222</v>
      </c>
    </row>
    <row r="23" spans="1:10" ht="15" customHeight="1">
      <c r="A23" s="10"/>
      <c r="B23" s="86"/>
      <c r="C23" s="69"/>
      <c r="D23" s="78" t="s">
        <v>36</v>
      </c>
      <c r="E23" s="52" t="s">
        <v>301</v>
      </c>
      <c r="F23" s="55" t="s">
        <v>40</v>
      </c>
      <c r="G23" s="56">
        <v>21</v>
      </c>
      <c r="H23" s="27" t="s">
        <v>363</v>
      </c>
      <c r="I23" s="130" t="s">
        <v>315</v>
      </c>
      <c r="J23" s="134">
        <v>0.5465277777777778</v>
      </c>
    </row>
    <row r="24" spans="1:10" ht="15" customHeight="1">
      <c r="A24" s="10"/>
      <c r="B24" s="86"/>
      <c r="C24" s="69"/>
      <c r="D24" s="78" t="s">
        <v>37</v>
      </c>
      <c r="E24" s="52" t="s">
        <v>302</v>
      </c>
      <c r="F24" s="55" t="s">
        <v>40</v>
      </c>
      <c r="G24" s="56">
        <v>9</v>
      </c>
      <c r="H24" s="27" t="s">
        <v>363</v>
      </c>
      <c r="I24" s="129" t="s">
        <v>316</v>
      </c>
      <c r="J24" s="133">
        <v>0.55625</v>
      </c>
    </row>
    <row r="25" spans="1:10" ht="15" customHeight="1">
      <c r="A25" s="10"/>
      <c r="B25" s="86"/>
      <c r="C25" s="69"/>
      <c r="D25" s="78" t="s">
        <v>38</v>
      </c>
      <c r="E25" s="52" t="s">
        <v>301</v>
      </c>
      <c r="F25" s="55" t="s">
        <v>40</v>
      </c>
      <c r="G25" s="56">
        <v>21</v>
      </c>
      <c r="H25" s="27" t="s">
        <v>363</v>
      </c>
      <c r="I25" s="130" t="s">
        <v>317</v>
      </c>
      <c r="J25" s="134">
        <v>0.5743055555555555</v>
      </c>
    </row>
    <row r="26" spans="1:10" ht="15" customHeight="1">
      <c r="A26" s="10"/>
      <c r="B26" s="86"/>
      <c r="C26" s="69"/>
      <c r="D26" s="78" t="s">
        <v>39</v>
      </c>
      <c r="E26" s="52" t="s">
        <v>300</v>
      </c>
      <c r="F26" s="55" t="s">
        <v>40</v>
      </c>
      <c r="G26" s="56">
        <v>18</v>
      </c>
      <c r="H26" s="27" t="s">
        <v>363</v>
      </c>
      <c r="I26" s="129" t="s">
        <v>318</v>
      </c>
      <c r="J26" s="133">
        <v>0.5902777777777778</v>
      </c>
    </row>
    <row r="27" spans="1:10" ht="15" customHeight="1">
      <c r="A27" s="39"/>
      <c r="B27" s="40"/>
      <c r="C27" s="70"/>
      <c r="D27" s="94" t="s">
        <v>325</v>
      </c>
      <c r="E27" s="52" t="s">
        <v>301</v>
      </c>
      <c r="F27" s="55" t="s">
        <v>40</v>
      </c>
      <c r="G27" s="56">
        <v>21</v>
      </c>
      <c r="H27" s="27" t="s">
        <v>363</v>
      </c>
      <c r="I27" s="130" t="s">
        <v>319</v>
      </c>
      <c r="J27" s="134">
        <v>0.6083333333333333</v>
      </c>
    </row>
    <row r="28" spans="1:10" ht="15" customHeight="1">
      <c r="A28" s="10"/>
      <c r="B28" s="86"/>
      <c r="C28" s="86"/>
      <c r="D28" s="86"/>
      <c r="E28" s="87"/>
      <c r="F28" s="62"/>
      <c r="G28" s="20"/>
      <c r="H28" s="20"/>
      <c r="I28" s="129"/>
      <c r="J28" s="135"/>
    </row>
    <row r="29" spans="1:10" ht="15" customHeight="1" thickBot="1">
      <c r="A29" s="13"/>
      <c r="B29" s="89"/>
      <c r="C29" s="89"/>
      <c r="D29" s="89"/>
      <c r="E29" s="90"/>
      <c r="F29" s="63"/>
      <c r="G29" s="64">
        <f>SUM(G9:G28)</f>
        <v>306</v>
      </c>
      <c r="H29" s="128" t="s">
        <v>363</v>
      </c>
      <c r="I29" s="136"/>
      <c r="J29" s="137"/>
    </row>
    <row r="30" ht="10.5" customHeight="1">
      <c r="J30" s="50"/>
    </row>
    <row r="31" spans="1:10" ht="15" customHeight="1">
      <c r="A31" s="8" t="s">
        <v>320</v>
      </c>
      <c r="J31" s="138"/>
    </row>
    <row r="32" spans="1:10" ht="15" customHeight="1">
      <c r="A32" s="1" t="s">
        <v>368</v>
      </c>
      <c r="J32" s="50"/>
    </row>
    <row r="33" ht="10.5" customHeight="1">
      <c r="J33" s="144"/>
    </row>
    <row r="34" spans="1:10" ht="15" customHeight="1">
      <c r="A34" s="150" t="s">
        <v>327</v>
      </c>
      <c r="B34" s="54"/>
      <c r="C34" s="54"/>
      <c r="D34" s="1" t="s">
        <v>329</v>
      </c>
      <c r="E34" s="144"/>
      <c r="F34" s="3"/>
      <c r="G34" s="4"/>
      <c r="H34" s="4" t="s">
        <v>328</v>
      </c>
      <c r="J34" s="144"/>
    </row>
    <row r="35" spans="1:10" ht="15" customHeight="1">
      <c r="A35" s="150" t="s">
        <v>369</v>
      </c>
      <c r="B35" s="54"/>
      <c r="C35" s="54"/>
      <c r="D35" s="1" t="s">
        <v>367</v>
      </c>
      <c r="E35" s="144"/>
      <c r="F35" s="3"/>
      <c r="G35" s="4"/>
      <c r="H35" s="4" t="s">
        <v>330</v>
      </c>
      <c r="J35" s="144"/>
    </row>
    <row r="36" spans="1:10" ht="15" customHeight="1">
      <c r="A36" s="150">
        <v>0.6319444444444444</v>
      </c>
      <c r="B36" s="54"/>
      <c r="C36" s="54"/>
      <c r="D36" s="1" t="s">
        <v>370</v>
      </c>
      <c r="E36" s="176"/>
      <c r="F36" s="3"/>
      <c r="G36" s="4"/>
      <c r="H36" s="4" t="s">
        <v>371</v>
      </c>
      <c r="J36" s="176"/>
    </row>
    <row r="37" spans="1:8" ht="15" customHeight="1">
      <c r="A37" s="150">
        <v>0.6527777777777778</v>
      </c>
      <c r="B37" s="68"/>
      <c r="C37" s="67"/>
      <c r="D37" s="1" t="s">
        <v>361</v>
      </c>
      <c r="E37" s="50"/>
      <c r="F37" s="3"/>
      <c r="G37" s="67"/>
      <c r="H37" s="1" t="s">
        <v>364</v>
      </c>
    </row>
    <row r="38" spans="1:8" ht="15" customHeight="1" thickBot="1">
      <c r="A38" s="1" t="s">
        <v>331</v>
      </c>
      <c r="D38" s="1" t="s">
        <v>360</v>
      </c>
      <c r="H38" s="1" t="s">
        <v>332</v>
      </c>
    </row>
    <row r="39" spans="1:25" ht="15" customHeight="1" thickBot="1">
      <c r="A39" s="145"/>
      <c r="B39" s="145"/>
      <c r="C39" s="145"/>
      <c r="D39" s="145"/>
      <c r="E39" s="145"/>
      <c r="F39" s="145"/>
      <c r="G39" s="145"/>
      <c r="H39" s="145" t="s">
        <v>326</v>
      </c>
      <c r="I39" s="145"/>
      <c r="J39" s="145"/>
      <c r="K39" s="145"/>
      <c r="L39" s="145"/>
      <c r="M39" s="145"/>
      <c r="N39" s="145"/>
      <c r="O39" s="114">
        <v>1</v>
      </c>
      <c r="U39" s="20"/>
      <c r="V39" s="72"/>
      <c r="W39" s="72"/>
      <c r="X39" s="72"/>
      <c r="Y39" s="20"/>
    </row>
    <row r="40" spans="1:10" ht="15" customHeight="1">
      <c r="A40" s="54"/>
      <c r="B40" s="140"/>
      <c r="C40" s="140"/>
      <c r="E40" s="139"/>
      <c r="F40" s="3"/>
      <c r="G40" s="140"/>
      <c r="H40" s="140"/>
      <c r="J40" s="139"/>
    </row>
    <row r="41" spans="5:25" ht="15" customHeight="1">
      <c r="E41" s="50"/>
      <c r="F41" s="3"/>
      <c r="G41" s="4"/>
      <c r="U41" s="20"/>
      <c r="V41" s="72"/>
      <c r="W41" s="72"/>
      <c r="X41" s="72"/>
      <c r="Y41" s="20"/>
    </row>
    <row r="42" spans="1:25" ht="1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P42" s="43"/>
      <c r="U42" s="20"/>
      <c r="V42" s="72"/>
      <c r="W42" s="72"/>
      <c r="X42" s="72"/>
      <c r="Y42" s="20"/>
    </row>
    <row r="43" spans="1:25" ht="1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41"/>
      <c r="P43" s="43"/>
      <c r="U43" s="20"/>
      <c r="V43" s="72"/>
      <c r="W43" s="72"/>
      <c r="X43" s="72"/>
      <c r="Y43" s="20"/>
    </row>
    <row r="44" spans="1:17" ht="20.25" customHeight="1">
      <c r="A44" s="203" t="s">
        <v>334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76"/>
      <c r="Q44" s="76"/>
    </row>
    <row r="45" spans="1:17" ht="20.25" customHeight="1">
      <c r="A45" s="203" t="s">
        <v>333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76"/>
      <c r="Q45" s="76"/>
    </row>
    <row r="46" spans="1:25" ht="1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76"/>
      <c r="Q46" s="76"/>
      <c r="U46" s="20"/>
      <c r="V46" s="72"/>
      <c r="W46" s="72"/>
      <c r="X46" s="72"/>
      <c r="Y46" s="20"/>
    </row>
    <row r="47" spans="21:25" ht="15" customHeight="1">
      <c r="U47" s="20"/>
      <c r="V47" s="72"/>
      <c r="W47" s="72"/>
      <c r="X47" s="72"/>
      <c r="Y47" s="20"/>
    </row>
    <row r="48" spans="1:25" ht="15" customHeight="1">
      <c r="A48" s="25" t="s">
        <v>372</v>
      </c>
      <c r="B48" s="25"/>
      <c r="C48" s="25"/>
      <c r="D48" s="193" t="s">
        <v>335</v>
      </c>
      <c r="E48" s="193"/>
      <c r="F48" s="121" t="s">
        <v>2</v>
      </c>
      <c r="U48" s="20"/>
      <c r="V48" s="72"/>
      <c r="W48" s="72"/>
      <c r="X48" s="72"/>
      <c r="Y48" s="20"/>
    </row>
    <row r="49" spans="1:25" ht="15" customHeight="1">
      <c r="A49" s="25" t="s">
        <v>373</v>
      </c>
      <c r="D49" s="193" t="s">
        <v>335</v>
      </c>
      <c r="E49" s="193"/>
      <c r="F49" s="6" t="s">
        <v>3</v>
      </c>
      <c r="U49" s="20"/>
      <c r="V49" s="72"/>
      <c r="W49" s="72"/>
      <c r="X49" s="72"/>
      <c r="Y49" s="20"/>
    </row>
    <row r="50" spans="1:25" ht="15" customHeight="1">
      <c r="A50" s="25" t="s">
        <v>374</v>
      </c>
      <c r="B50" s="25"/>
      <c r="C50" s="25"/>
      <c r="D50" s="193" t="s">
        <v>335</v>
      </c>
      <c r="E50" s="193"/>
      <c r="F50" s="121" t="s">
        <v>4</v>
      </c>
      <c r="U50" s="20"/>
      <c r="V50" s="72"/>
      <c r="W50" s="72"/>
      <c r="X50" s="72"/>
      <c r="Y50" s="20"/>
    </row>
    <row r="51" spans="1:25" ht="15" customHeight="1">
      <c r="A51" s="25" t="s">
        <v>375</v>
      </c>
      <c r="D51" s="193" t="s">
        <v>335</v>
      </c>
      <c r="E51" s="193"/>
      <c r="F51" s="6" t="s">
        <v>5</v>
      </c>
      <c r="U51" s="20"/>
      <c r="V51" s="72"/>
      <c r="W51" s="72"/>
      <c r="X51" s="72"/>
      <c r="Y51" s="20"/>
    </row>
    <row r="52" spans="1:25" ht="15" customHeight="1">
      <c r="A52" s="25" t="s">
        <v>385</v>
      </c>
      <c r="B52" s="25"/>
      <c r="C52" s="25"/>
      <c r="D52" s="193" t="s">
        <v>335</v>
      </c>
      <c r="E52" s="193"/>
      <c r="F52" s="121" t="s">
        <v>6</v>
      </c>
      <c r="U52" s="20"/>
      <c r="V52" s="72"/>
      <c r="W52" s="72"/>
      <c r="X52" s="72"/>
      <c r="Y52" s="20"/>
    </row>
    <row r="53" spans="1:25" ht="15" customHeight="1">
      <c r="A53" s="25" t="s">
        <v>386</v>
      </c>
      <c r="D53" s="193" t="s">
        <v>335</v>
      </c>
      <c r="E53" s="193"/>
      <c r="F53" s="6" t="s">
        <v>7</v>
      </c>
      <c r="U53" s="20"/>
      <c r="V53" s="72"/>
      <c r="W53" s="72"/>
      <c r="X53" s="72"/>
      <c r="Y53" s="20"/>
    </row>
    <row r="54" spans="1:25" ht="15" customHeight="1">
      <c r="A54" s="25" t="s">
        <v>387</v>
      </c>
      <c r="B54" s="25"/>
      <c r="C54" s="25"/>
      <c r="D54" s="193" t="s">
        <v>335</v>
      </c>
      <c r="E54" s="193"/>
      <c r="F54" s="121" t="s">
        <v>13</v>
      </c>
      <c r="U54" s="20"/>
      <c r="V54" s="72"/>
      <c r="W54" s="72"/>
      <c r="X54" s="72"/>
      <c r="Y54" s="20"/>
    </row>
    <row r="55" spans="1:25" ht="15" customHeight="1">
      <c r="A55" s="25" t="s">
        <v>388</v>
      </c>
      <c r="D55" s="193" t="s">
        <v>335</v>
      </c>
      <c r="E55" s="193"/>
      <c r="F55" s="6" t="s">
        <v>14</v>
      </c>
      <c r="U55" s="20"/>
      <c r="V55" s="72"/>
      <c r="W55" s="72"/>
      <c r="X55" s="72"/>
      <c r="Y55" s="20"/>
    </row>
    <row r="56" spans="1:25" ht="15" customHeight="1">
      <c r="A56" s="25" t="s">
        <v>389</v>
      </c>
      <c r="B56" s="25"/>
      <c r="C56" s="25"/>
      <c r="D56" s="193" t="s">
        <v>335</v>
      </c>
      <c r="E56" s="193"/>
      <c r="F56" s="121" t="s">
        <v>15</v>
      </c>
      <c r="U56" s="20"/>
      <c r="V56" s="72"/>
      <c r="W56" s="72"/>
      <c r="X56" s="72"/>
      <c r="Y56" s="20"/>
    </row>
    <row r="57" spans="9:25" ht="15" customHeight="1">
      <c r="I57" s="2"/>
      <c r="K57" s="6"/>
      <c r="U57" s="20"/>
      <c r="V57" s="72"/>
      <c r="W57" s="72"/>
      <c r="X57" s="72"/>
      <c r="Y57" s="20"/>
    </row>
    <row r="58" spans="9:25" ht="15" customHeight="1">
      <c r="I58" s="2"/>
      <c r="K58" s="6"/>
      <c r="U58" s="20"/>
      <c r="V58" s="72"/>
      <c r="W58" s="72"/>
      <c r="X58" s="72"/>
      <c r="Y58" s="20"/>
    </row>
    <row r="59" spans="21:25" ht="15" customHeight="1">
      <c r="U59" s="20"/>
      <c r="V59" s="72"/>
      <c r="W59" s="72"/>
      <c r="X59" s="72"/>
      <c r="Y59" s="20"/>
    </row>
    <row r="60" spans="1:25" ht="15" customHeight="1">
      <c r="A60" s="8" t="s">
        <v>336</v>
      </c>
      <c r="B60" s="8"/>
      <c r="C60" s="8"/>
      <c r="D60" s="8"/>
      <c r="E60" s="8"/>
      <c r="F60" s="8"/>
      <c r="G60" s="8"/>
      <c r="H60" s="8"/>
      <c r="U60" s="20"/>
      <c r="V60" s="72"/>
      <c r="W60" s="72"/>
      <c r="X60" s="72"/>
      <c r="Y60" s="20"/>
    </row>
    <row r="61" spans="21:25" ht="15" customHeight="1" thickBot="1">
      <c r="U61" s="20"/>
      <c r="V61" s="72"/>
      <c r="W61" s="72"/>
      <c r="X61" s="72"/>
      <c r="Y61" s="20"/>
    </row>
    <row r="62" spans="1:25" ht="15" customHeight="1">
      <c r="A62" s="25" t="s">
        <v>372</v>
      </c>
      <c r="B62" s="25"/>
      <c r="C62" s="25" t="s">
        <v>337</v>
      </c>
      <c r="D62" s="27"/>
      <c r="E62" s="84" t="s">
        <v>0</v>
      </c>
      <c r="F62" s="122">
        <v>0.3125</v>
      </c>
      <c r="G62" s="27"/>
      <c r="H62" s="27"/>
      <c r="I62" s="27"/>
      <c r="U62" s="20"/>
      <c r="V62" s="72"/>
      <c r="W62" s="72"/>
      <c r="X62" s="72"/>
      <c r="Y62" s="20"/>
    </row>
    <row r="63" spans="1:25" ht="15" customHeight="1">
      <c r="A63" s="25" t="s">
        <v>373</v>
      </c>
      <c r="C63" s="25" t="s">
        <v>337</v>
      </c>
      <c r="D63" s="27"/>
      <c r="E63" s="2" t="s">
        <v>0</v>
      </c>
      <c r="F63" s="123">
        <v>0.31666666666666665</v>
      </c>
      <c r="G63" s="152" t="s">
        <v>1</v>
      </c>
      <c r="H63" s="27" t="s">
        <v>338</v>
      </c>
      <c r="I63" s="27" t="s">
        <v>372</v>
      </c>
      <c r="U63" s="20"/>
      <c r="V63" s="72"/>
      <c r="W63" s="72"/>
      <c r="X63" s="72"/>
      <c r="Y63" s="20"/>
    </row>
    <row r="64" spans="1:25" ht="15" customHeight="1">
      <c r="A64" s="25" t="s">
        <v>374</v>
      </c>
      <c r="B64" s="25"/>
      <c r="C64" s="25" t="s">
        <v>337</v>
      </c>
      <c r="D64" s="27"/>
      <c r="E64" s="84" t="s">
        <v>0</v>
      </c>
      <c r="F64" s="124">
        <v>0.32083333333333336</v>
      </c>
      <c r="G64" s="151" t="s">
        <v>1</v>
      </c>
      <c r="H64" s="27" t="s">
        <v>338</v>
      </c>
      <c r="I64" s="27" t="s">
        <v>373</v>
      </c>
      <c r="U64" s="20"/>
      <c r="V64" s="72"/>
      <c r="W64" s="72"/>
      <c r="X64" s="72"/>
      <c r="Y64" s="20"/>
    </row>
    <row r="65" spans="1:25" ht="15" customHeight="1">
      <c r="A65" s="25" t="s">
        <v>375</v>
      </c>
      <c r="C65" s="25" t="s">
        <v>337</v>
      </c>
      <c r="D65" s="27"/>
      <c r="E65" s="2" t="s">
        <v>0</v>
      </c>
      <c r="F65" s="123">
        <v>0.325</v>
      </c>
      <c r="G65" s="4" t="s">
        <v>1</v>
      </c>
      <c r="H65" s="27" t="s">
        <v>338</v>
      </c>
      <c r="I65" s="27" t="s">
        <v>374</v>
      </c>
      <c r="U65" s="20"/>
      <c r="V65" s="72"/>
      <c r="W65" s="72"/>
      <c r="X65" s="72"/>
      <c r="Y65" s="20"/>
    </row>
    <row r="66" spans="1:25" ht="15" customHeight="1">
      <c r="A66" s="25" t="s">
        <v>385</v>
      </c>
      <c r="B66" s="25"/>
      <c r="C66" s="25" t="s">
        <v>337</v>
      </c>
      <c r="D66" s="27"/>
      <c r="E66" s="84" t="s">
        <v>0</v>
      </c>
      <c r="F66" s="124">
        <v>0.32916666666666666</v>
      </c>
      <c r="G66" s="27" t="s">
        <v>1</v>
      </c>
      <c r="H66" s="27" t="s">
        <v>338</v>
      </c>
      <c r="I66" s="27" t="s">
        <v>375</v>
      </c>
      <c r="U66" s="20"/>
      <c r="V66" s="72"/>
      <c r="W66" s="72"/>
      <c r="X66" s="72"/>
      <c r="Y66" s="20"/>
    </row>
    <row r="67" spans="1:25" ht="15" customHeight="1">
      <c r="A67" s="25" t="s">
        <v>386</v>
      </c>
      <c r="C67" s="25" t="s">
        <v>337</v>
      </c>
      <c r="D67" s="27"/>
      <c r="E67" s="2" t="s">
        <v>0</v>
      </c>
      <c r="F67" s="123">
        <v>0.3333333333333333</v>
      </c>
      <c r="G67" s="4" t="s">
        <v>1</v>
      </c>
      <c r="H67" s="27" t="s">
        <v>338</v>
      </c>
      <c r="I67" s="27" t="s">
        <v>385</v>
      </c>
      <c r="U67" s="20"/>
      <c r="V67" s="72"/>
      <c r="W67" s="72"/>
      <c r="X67" s="72"/>
      <c r="Y67" s="20"/>
    </row>
    <row r="68" spans="1:25" ht="15" customHeight="1">
      <c r="A68" s="25" t="s">
        <v>387</v>
      </c>
      <c r="B68" s="25"/>
      <c r="C68" s="25" t="s">
        <v>337</v>
      </c>
      <c r="D68" s="27"/>
      <c r="E68" s="84" t="s">
        <v>0</v>
      </c>
      <c r="F68" s="124">
        <v>0.33749999999999997</v>
      </c>
      <c r="G68" s="27" t="s">
        <v>1</v>
      </c>
      <c r="H68" s="27" t="s">
        <v>338</v>
      </c>
      <c r="I68" s="27" t="s">
        <v>386</v>
      </c>
      <c r="U68" s="20"/>
      <c r="V68" s="72"/>
      <c r="W68" s="72"/>
      <c r="X68" s="72"/>
      <c r="Y68" s="20"/>
    </row>
    <row r="69" spans="1:25" ht="15" customHeight="1">
      <c r="A69" s="25" t="s">
        <v>388</v>
      </c>
      <c r="C69" s="25" t="s">
        <v>337</v>
      </c>
      <c r="D69" s="27"/>
      <c r="E69" s="2" t="s">
        <v>0</v>
      </c>
      <c r="F69" s="123">
        <v>0.3416666666666666</v>
      </c>
      <c r="G69" s="4" t="s">
        <v>1</v>
      </c>
      <c r="H69" s="27" t="s">
        <v>338</v>
      </c>
      <c r="I69" s="27" t="s">
        <v>387</v>
      </c>
      <c r="U69" s="20"/>
      <c r="V69" s="72"/>
      <c r="W69" s="72"/>
      <c r="X69" s="72"/>
      <c r="Y69" s="20"/>
    </row>
    <row r="70" spans="1:25" ht="15" customHeight="1">
      <c r="A70" s="25" t="s">
        <v>389</v>
      </c>
      <c r="B70" s="25"/>
      <c r="C70" s="25" t="s">
        <v>337</v>
      </c>
      <c r="D70" s="27"/>
      <c r="E70" s="84" t="s">
        <v>0</v>
      </c>
      <c r="F70" s="124">
        <v>0.3458333333333334</v>
      </c>
      <c r="G70" s="27" t="s">
        <v>1</v>
      </c>
      <c r="H70" s="27" t="s">
        <v>338</v>
      </c>
      <c r="I70" s="27" t="s">
        <v>388</v>
      </c>
      <c r="U70" s="20"/>
      <c r="V70" s="72"/>
      <c r="W70" s="72"/>
      <c r="X70" s="72"/>
      <c r="Y70" s="20"/>
    </row>
    <row r="71" spans="1:25" ht="15" customHeight="1" thickBot="1">
      <c r="A71" s="25"/>
      <c r="B71" s="25"/>
      <c r="C71" s="25"/>
      <c r="D71" s="25"/>
      <c r="E71" s="84"/>
      <c r="F71" s="125">
        <v>0.35000000000000003</v>
      </c>
      <c r="G71" s="27" t="s">
        <v>1</v>
      </c>
      <c r="H71" s="27" t="s">
        <v>338</v>
      </c>
      <c r="I71" s="27" t="s">
        <v>389</v>
      </c>
      <c r="U71" s="20"/>
      <c r="V71" s="72"/>
      <c r="W71" s="72"/>
      <c r="X71" s="72"/>
      <c r="Y71" s="20"/>
    </row>
    <row r="72" spans="21:25" ht="6.75" customHeight="1">
      <c r="U72" s="20"/>
      <c r="V72" s="72"/>
      <c r="W72" s="72"/>
      <c r="X72" s="72"/>
      <c r="Y72" s="20"/>
    </row>
    <row r="73" spans="1:25" ht="15" customHeight="1">
      <c r="A73" s="192" t="s">
        <v>341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43"/>
      <c r="U73" s="20"/>
      <c r="V73" s="72"/>
      <c r="W73" s="72"/>
      <c r="X73" s="72"/>
      <c r="Y73" s="20"/>
    </row>
    <row r="74" spans="1:25" ht="15" customHeight="1">
      <c r="A74" s="7"/>
      <c r="B74" s="68"/>
      <c r="C74" s="67"/>
      <c r="D74" s="67"/>
      <c r="E74" s="67"/>
      <c r="F74" s="67"/>
      <c r="G74" s="67"/>
      <c r="H74" s="67"/>
      <c r="I74" s="7"/>
      <c r="J74" s="7"/>
      <c r="K74" s="7"/>
      <c r="L74" s="7"/>
      <c r="M74" s="7"/>
      <c r="N74" s="7"/>
      <c r="O74" s="51"/>
      <c r="U74" s="20"/>
      <c r="V74" s="72"/>
      <c r="W74" s="72"/>
      <c r="X74" s="72"/>
      <c r="Y74" s="20"/>
    </row>
    <row r="75" spans="1:25" ht="15" customHeight="1">
      <c r="A75" s="65"/>
      <c r="B75" s="68"/>
      <c r="C75" s="67"/>
      <c r="D75" s="67"/>
      <c r="E75" s="67"/>
      <c r="F75" s="67"/>
      <c r="G75" s="67"/>
      <c r="H75" s="67"/>
      <c r="I75" s="65"/>
      <c r="J75" s="65"/>
      <c r="K75" s="65"/>
      <c r="L75" s="65"/>
      <c r="M75" s="65"/>
      <c r="N75" s="65"/>
      <c r="O75" s="65"/>
      <c r="U75" s="20"/>
      <c r="V75" s="72"/>
      <c r="W75" s="72"/>
      <c r="X75" s="72"/>
      <c r="Y75" s="20"/>
    </row>
    <row r="76" spans="1:25" ht="15" customHeight="1">
      <c r="A76" s="65"/>
      <c r="B76" s="68"/>
      <c r="C76" s="67"/>
      <c r="D76" s="67"/>
      <c r="E76" s="67"/>
      <c r="F76" s="67"/>
      <c r="G76" s="67"/>
      <c r="H76" s="67"/>
      <c r="I76" s="65"/>
      <c r="J76" s="65"/>
      <c r="K76" s="65"/>
      <c r="L76" s="65"/>
      <c r="M76" s="65"/>
      <c r="N76" s="65"/>
      <c r="O76" s="65"/>
      <c r="U76" s="20"/>
      <c r="V76" s="72"/>
      <c r="W76" s="72"/>
      <c r="X76" s="72"/>
      <c r="Y76" s="20"/>
    </row>
    <row r="77" spans="1:25" ht="15" customHeight="1" thickBot="1">
      <c r="A77" s="65"/>
      <c r="B77" s="68"/>
      <c r="C77" s="67"/>
      <c r="D77" s="67"/>
      <c r="E77" s="67"/>
      <c r="F77" s="67"/>
      <c r="G77" s="67"/>
      <c r="H77" s="67"/>
      <c r="I77" s="65"/>
      <c r="J77" s="65"/>
      <c r="K77" s="65"/>
      <c r="L77" s="65"/>
      <c r="M77" s="65"/>
      <c r="N77" s="65"/>
      <c r="U77" s="20"/>
      <c r="V77" s="72"/>
      <c r="W77" s="72"/>
      <c r="X77" s="72"/>
      <c r="Y77" s="20"/>
    </row>
    <row r="78" spans="1:25" ht="15" customHeight="1" thickBot="1">
      <c r="A78" s="65"/>
      <c r="B78" s="68"/>
      <c r="C78" s="67"/>
      <c r="D78" s="67"/>
      <c r="E78" s="67"/>
      <c r="F78" s="67"/>
      <c r="G78" s="67"/>
      <c r="H78" s="67"/>
      <c r="I78" s="65"/>
      <c r="J78" s="65"/>
      <c r="K78" s="65"/>
      <c r="L78" s="65"/>
      <c r="M78" s="65"/>
      <c r="N78" s="65"/>
      <c r="O78" s="114">
        <v>2</v>
      </c>
      <c r="U78" s="20"/>
      <c r="V78" s="72"/>
      <c r="W78" s="72"/>
      <c r="X78" s="72"/>
      <c r="Y78" s="20"/>
    </row>
    <row r="79" spans="1:25" ht="15" customHeight="1">
      <c r="A79" s="7"/>
      <c r="B79" s="68"/>
      <c r="C79" s="67"/>
      <c r="D79" s="67"/>
      <c r="E79" s="67"/>
      <c r="F79" s="67"/>
      <c r="G79" s="67"/>
      <c r="H79" s="67"/>
      <c r="I79" s="7"/>
      <c r="J79" s="7"/>
      <c r="K79" s="7"/>
      <c r="L79" s="7"/>
      <c r="M79" s="7"/>
      <c r="N79" s="7"/>
      <c r="U79" s="20"/>
      <c r="V79" s="72"/>
      <c r="W79" s="72"/>
      <c r="X79" s="72"/>
      <c r="Y79" s="20"/>
    </row>
    <row r="80" spans="1:25" ht="15" customHeight="1" thickBot="1">
      <c r="A80" s="8" t="s">
        <v>342</v>
      </c>
      <c r="B80" s="8"/>
      <c r="C80" s="71"/>
      <c r="D80" s="8"/>
      <c r="E80" s="8"/>
      <c r="F80" s="8"/>
      <c r="G80" s="8"/>
      <c r="H80" s="8"/>
      <c r="U80" s="20"/>
      <c r="V80" s="72"/>
      <c r="W80" s="72"/>
      <c r="X80" s="72"/>
      <c r="Y80" s="20"/>
    </row>
    <row r="81" spans="1:25" ht="15" customHeight="1" thickBot="1">
      <c r="A81" s="96" t="s">
        <v>52</v>
      </c>
      <c r="B81" s="97" t="s">
        <v>53</v>
      </c>
      <c r="C81" s="97" t="s">
        <v>54</v>
      </c>
      <c r="D81" s="97" t="s">
        <v>55</v>
      </c>
      <c r="E81" s="99"/>
      <c r="F81" s="97" t="s">
        <v>56</v>
      </c>
      <c r="G81" s="99"/>
      <c r="H81" s="97" t="s">
        <v>61</v>
      </c>
      <c r="I81" s="99"/>
      <c r="J81" s="32" t="s">
        <v>0</v>
      </c>
      <c r="L81" s="33" t="s">
        <v>339</v>
      </c>
      <c r="M81" s="34"/>
      <c r="N81" s="35" t="s">
        <v>1</v>
      </c>
      <c r="O81" s="20"/>
      <c r="U81" s="20"/>
      <c r="V81" s="72"/>
      <c r="W81" s="72"/>
      <c r="X81" s="72"/>
      <c r="Y81" s="20"/>
    </row>
    <row r="82" spans="1:25" ht="15" customHeight="1">
      <c r="A82" s="95"/>
      <c r="B82" s="79"/>
      <c r="C82" s="106"/>
      <c r="D82" s="79"/>
      <c r="E82" s="70"/>
      <c r="F82" s="79"/>
      <c r="G82" s="70"/>
      <c r="H82" s="79"/>
      <c r="I82" s="70"/>
      <c r="J82" s="12"/>
      <c r="L82" s="19"/>
      <c r="M82" s="20"/>
      <c r="N82" s="21"/>
      <c r="O82" s="20"/>
      <c r="U82" s="20"/>
      <c r="V82" s="72"/>
      <c r="W82" s="72"/>
      <c r="X82" s="72"/>
      <c r="Y82" s="20"/>
    </row>
    <row r="83" spans="1:25" ht="15" customHeight="1">
      <c r="A83" s="178">
        <v>1</v>
      </c>
      <c r="B83" s="93" t="s">
        <v>48</v>
      </c>
      <c r="C83" s="104" t="s">
        <v>51</v>
      </c>
      <c r="D83" s="190" t="s">
        <v>49</v>
      </c>
      <c r="E83" s="190"/>
      <c r="F83" s="190" t="s">
        <v>50</v>
      </c>
      <c r="G83" s="190"/>
      <c r="H83" s="191">
        <v>2031</v>
      </c>
      <c r="I83" s="191"/>
      <c r="J83" s="26">
        <v>0.3576388888888889</v>
      </c>
      <c r="L83" s="19"/>
      <c r="M83" s="20"/>
      <c r="N83" s="21"/>
      <c r="O83" s="20"/>
      <c r="U83" s="20"/>
      <c r="V83" s="72"/>
      <c r="W83" s="72"/>
      <c r="X83" s="72"/>
      <c r="Y83" s="20"/>
    </row>
    <row r="84" spans="1:25" ht="15" customHeight="1">
      <c r="A84" s="178">
        <v>2</v>
      </c>
      <c r="B84" s="91" t="s">
        <v>64</v>
      </c>
      <c r="C84" s="104" t="s">
        <v>65</v>
      </c>
      <c r="D84" s="194" t="s">
        <v>66</v>
      </c>
      <c r="E84" s="194"/>
      <c r="F84" s="194" t="s">
        <v>67</v>
      </c>
      <c r="G84" s="194"/>
      <c r="H84" s="195" t="s">
        <v>68</v>
      </c>
      <c r="I84" s="195"/>
      <c r="J84" s="26">
        <v>0.3645833333333333</v>
      </c>
      <c r="L84" s="24">
        <v>1</v>
      </c>
      <c r="M84" s="27"/>
      <c r="N84" s="28">
        <v>0.3645833333333333</v>
      </c>
      <c r="O84" s="66"/>
      <c r="U84" s="20"/>
      <c r="V84" s="72"/>
      <c r="W84" s="72"/>
      <c r="X84" s="72"/>
      <c r="Y84" s="20"/>
    </row>
    <row r="85" spans="1:25" ht="15" customHeight="1">
      <c r="A85" s="178">
        <v>3</v>
      </c>
      <c r="B85" s="91" t="s">
        <v>110</v>
      </c>
      <c r="C85" s="104" t="s">
        <v>51</v>
      </c>
      <c r="D85" s="194" t="s">
        <v>69</v>
      </c>
      <c r="E85" s="194"/>
      <c r="F85" s="194" t="s">
        <v>277</v>
      </c>
      <c r="G85" s="194"/>
      <c r="H85" s="195">
        <v>528140000350338</v>
      </c>
      <c r="I85" s="195"/>
      <c r="J85" s="26">
        <v>0.37152777777777773</v>
      </c>
      <c r="L85" s="24">
        <v>2</v>
      </c>
      <c r="M85" s="27"/>
      <c r="N85" s="28">
        <v>0.37152777777777773</v>
      </c>
      <c r="O85" s="66"/>
      <c r="U85" s="20"/>
      <c r="V85" s="72"/>
      <c r="W85" s="72"/>
      <c r="X85" s="72"/>
      <c r="Y85" s="20"/>
    </row>
    <row r="86" spans="1:25" ht="15" customHeight="1">
      <c r="A86" s="178">
        <v>4</v>
      </c>
      <c r="B86" s="91" t="s">
        <v>57</v>
      </c>
      <c r="C86" s="104" t="s">
        <v>51</v>
      </c>
      <c r="D86" s="194" t="s">
        <v>70</v>
      </c>
      <c r="E86" s="194"/>
      <c r="F86" s="194" t="s">
        <v>71</v>
      </c>
      <c r="G86" s="194"/>
      <c r="H86" s="195">
        <v>967000009256704</v>
      </c>
      <c r="I86" s="195"/>
      <c r="J86" s="26">
        <v>0.37847222222222227</v>
      </c>
      <c r="L86" s="24">
        <v>3</v>
      </c>
      <c r="M86" s="27"/>
      <c r="N86" s="28">
        <v>0.37847222222222227</v>
      </c>
      <c r="O86" s="66"/>
      <c r="U86" s="20"/>
      <c r="V86" s="72"/>
      <c r="W86" s="72"/>
      <c r="X86" s="72"/>
      <c r="Y86" s="20"/>
    </row>
    <row r="87" spans="1:25" ht="15" customHeight="1">
      <c r="A87" s="178">
        <v>5</v>
      </c>
      <c r="B87" s="91" t="s">
        <v>37</v>
      </c>
      <c r="C87" s="104" t="s">
        <v>65</v>
      </c>
      <c r="D87" s="194" t="s">
        <v>72</v>
      </c>
      <c r="E87" s="194"/>
      <c r="F87" s="194" t="s">
        <v>73</v>
      </c>
      <c r="G87" s="194"/>
      <c r="H87" s="195">
        <v>941000011484793</v>
      </c>
      <c r="I87" s="195"/>
      <c r="J87" s="26">
        <v>0.3854166666666667</v>
      </c>
      <c r="L87" s="24">
        <v>4</v>
      </c>
      <c r="M87" s="27"/>
      <c r="N87" s="28">
        <v>0.3854166666666667</v>
      </c>
      <c r="O87" s="66"/>
      <c r="U87" s="20"/>
      <c r="V87" s="72"/>
      <c r="W87" s="72"/>
      <c r="X87" s="72"/>
      <c r="Y87" s="20"/>
    </row>
    <row r="88" spans="1:25" ht="15" customHeight="1">
      <c r="A88" s="178">
        <v>6</v>
      </c>
      <c r="B88" s="91" t="s">
        <v>124</v>
      </c>
      <c r="C88" s="104" t="s">
        <v>65</v>
      </c>
      <c r="D88" s="194" t="s">
        <v>74</v>
      </c>
      <c r="E88" s="194"/>
      <c r="F88" s="194" t="s">
        <v>75</v>
      </c>
      <c r="G88" s="194"/>
      <c r="H88" s="195">
        <v>250268500147495</v>
      </c>
      <c r="I88" s="195"/>
      <c r="J88" s="26">
        <v>0.3923611111111111</v>
      </c>
      <c r="L88" s="24">
        <v>5</v>
      </c>
      <c r="M88" s="27"/>
      <c r="N88" s="28">
        <v>0.3923611111111111</v>
      </c>
      <c r="O88" s="66"/>
      <c r="U88" s="20"/>
      <c r="V88" s="72"/>
      <c r="W88" s="72"/>
      <c r="X88" s="72"/>
      <c r="Y88" s="20"/>
    </row>
    <row r="89" spans="1:25" ht="15" customHeight="1">
      <c r="A89" s="178">
        <v>7</v>
      </c>
      <c r="B89" s="91" t="s">
        <v>76</v>
      </c>
      <c r="C89" s="104" t="s">
        <v>51</v>
      </c>
      <c r="D89" s="194" t="s">
        <v>77</v>
      </c>
      <c r="E89" s="194"/>
      <c r="F89" s="194" t="s">
        <v>78</v>
      </c>
      <c r="G89" s="194"/>
      <c r="H89" s="195">
        <v>208224000068549</v>
      </c>
      <c r="I89" s="195"/>
      <c r="J89" s="26">
        <v>0.3993055555555556</v>
      </c>
      <c r="L89" s="24">
        <v>6</v>
      </c>
      <c r="M89" s="27"/>
      <c r="N89" s="28">
        <v>0.3993055555555556</v>
      </c>
      <c r="O89" s="66"/>
      <c r="U89" s="20"/>
      <c r="V89" s="72"/>
      <c r="W89" s="72"/>
      <c r="X89" s="72"/>
      <c r="Y89" s="20"/>
    </row>
    <row r="90" spans="1:25" ht="15" customHeight="1">
      <c r="A90" s="178">
        <v>8</v>
      </c>
      <c r="B90" s="91" t="s">
        <v>79</v>
      </c>
      <c r="C90" s="104" t="s">
        <v>51</v>
      </c>
      <c r="D90" s="194" t="s">
        <v>80</v>
      </c>
      <c r="E90" s="194"/>
      <c r="F90" s="194" t="s">
        <v>81</v>
      </c>
      <c r="G90" s="194"/>
      <c r="H90" s="195">
        <v>578050000036295</v>
      </c>
      <c r="I90" s="195"/>
      <c r="J90" s="26">
        <v>0.40625</v>
      </c>
      <c r="L90" s="24">
        <v>7</v>
      </c>
      <c r="M90" s="27"/>
      <c r="N90" s="28">
        <v>0.40625</v>
      </c>
      <c r="O90" s="66"/>
      <c r="U90" s="20"/>
      <c r="V90" s="72"/>
      <c r="W90" s="72"/>
      <c r="X90" s="72"/>
      <c r="Y90" s="20"/>
    </row>
    <row r="91" spans="1:25" ht="15" customHeight="1">
      <c r="A91" s="178">
        <v>9</v>
      </c>
      <c r="B91" s="91" t="s">
        <v>82</v>
      </c>
      <c r="C91" s="104" t="s">
        <v>51</v>
      </c>
      <c r="D91" s="194" t="s">
        <v>83</v>
      </c>
      <c r="E91" s="194"/>
      <c r="F91" s="194" t="s">
        <v>84</v>
      </c>
      <c r="G91" s="194"/>
      <c r="H91" s="195" t="s">
        <v>85</v>
      </c>
      <c r="I91" s="195"/>
      <c r="J91" s="26">
        <v>0.4131944444444444</v>
      </c>
      <c r="L91" s="24">
        <v>8</v>
      </c>
      <c r="M91" s="27"/>
      <c r="N91" s="28">
        <v>0.4131944444444444</v>
      </c>
      <c r="O91" s="66"/>
      <c r="U91" s="20"/>
      <c r="V91" s="72"/>
      <c r="W91" s="72"/>
      <c r="X91" s="72"/>
      <c r="Y91" s="20"/>
    </row>
    <row r="92" spans="1:25" ht="15" customHeight="1">
      <c r="A92" s="178">
        <v>10</v>
      </c>
      <c r="B92" s="91" t="s">
        <v>86</v>
      </c>
      <c r="C92" s="104" t="s">
        <v>65</v>
      </c>
      <c r="D92" s="194" t="s">
        <v>87</v>
      </c>
      <c r="E92" s="194"/>
      <c r="F92" s="194" t="s">
        <v>278</v>
      </c>
      <c r="G92" s="194"/>
      <c r="H92" s="195" t="s">
        <v>88</v>
      </c>
      <c r="I92" s="195"/>
      <c r="J92" s="26">
        <v>0.4201388888888889</v>
      </c>
      <c r="L92" s="24">
        <v>9</v>
      </c>
      <c r="M92" s="27"/>
      <c r="N92" s="28">
        <v>0.4201388888888889</v>
      </c>
      <c r="O92" s="66"/>
      <c r="U92" s="20"/>
      <c r="V92" s="72"/>
      <c r="W92" s="72"/>
      <c r="X92" s="72"/>
      <c r="Y92" s="20"/>
    </row>
    <row r="93" spans="1:25" ht="15" customHeight="1">
      <c r="A93" s="178">
        <v>11</v>
      </c>
      <c r="B93" s="91" t="s">
        <v>57</v>
      </c>
      <c r="C93" s="104" t="s">
        <v>58</v>
      </c>
      <c r="D93" s="194" t="s">
        <v>59</v>
      </c>
      <c r="E93" s="194"/>
      <c r="F93" s="194" t="s">
        <v>60</v>
      </c>
      <c r="G93" s="194"/>
      <c r="H93" s="195">
        <v>981100002254820</v>
      </c>
      <c r="I93" s="195"/>
      <c r="J93" s="26">
        <v>0.4270833333333333</v>
      </c>
      <c r="L93" s="24">
        <v>10</v>
      </c>
      <c r="M93" s="27"/>
      <c r="N93" s="28">
        <v>0.4270833333333333</v>
      </c>
      <c r="O93" s="66"/>
      <c r="U93" s="20"/>
      <c r="V93" s="72"/>
      <c r="W93" s="72"/>
      <c r="X93" s="72"/>
      <c r="Y93" s="20"/>
    </row>
    <row r="94" spans="1:25" ht="15" customHeight="1">
      <c r="A94" s="178">
        <v>12</v>
      </c>
      <c r="B94" s="91" t="s">
        <v>29</v>
      </c>
      <c r="C94" s="104" t="s">
        <v>51</v>
      </c>
      <c r="D94" s="194" t="s">
        <v>89</v>
      </c>
      <c r="E94" s="194"/>
      <c r="F94" s="194" t="s">
        <v>90</v>
      </c>
      <c r="G94" s="194"/>
      <c r="H94" s="195">
        <v>945000000557188</v>
      </c>
      <c r="I94" s="195"/>
      <c r="J94" s="26">
        <v>0.43402777777777773</v>
      </c>
      <c r="L94" s="24">
        <v>11</v>
      </c>
      <c r="M94" s="27"/>
      <c r="N94" s="28">
        <v>0.43402777777777773</v>
      </c>
      <c r="O94" s="66"/>
      <c r="U94" s="20"/>
      <c r="V94" s="72"/>
      <c r="W94" s="72"/>
      <c r="X94" s="72"/>
      <c r="Y94" s="20"/>
    </row>
    <row r="95" spans="1:25" ht="15" customHeight="1">
      <c r="A95" s="10"/>
      <c r="B95" s="85"/>
      <c r="C95" s="107"/>
      <c r="D95" s="212"/>
      <c r="E95" s="212"/>
      <c r="F95" s="212"/>
      <c r="G95" s="212"/>
      <c r="H95" s="213"/>
      <c r="I95" s="213"/>
      <c r="J95" s="12"/>
      <c r="L95" s="24">
        <v>12</v>
      </c>
      <c r="M95" s="27"/>
      <c r="N95" s="28">
        <v>0.44097222222222227</v>
      </c>
      <c r="O95" s="66"/>
      <c r="U95" s="20"/>
      <c r="V95" s="72"/>
      <c r="W95" s="72"/>
      <c r="X95" s="72"/>
      <c r="Y95" s="20"/>
    </row>
    <row r="96" spans="1:25" ht="15" customHeight="1" thickBot="1">
      <c r="A96" s="13"/>
      <c r="B96" s="14"/>
      <c r="C96" s="108"/>
      <c r="D96" s="208"/>
      <c r="E96" s="208"/>
      <c r="F96" s="208"/>
      <c r="G96" s="208"/>
      <c r="H96" s="209"/>
      <c r="I96" s="209"/>
      <c r="J96" s="15"/>
      <c r="L96" s="13"/>
      <c r="M96" s="22"/>
      <c r="N96" s="23"/>
      <c r="O96" s="20"/>
      <c r="U96" s="20"/>
      <c r="V96" s="72"/>
      <c r="W96" s="72"/>
      <c r="X96" s="72"/>
      <c r="Y96" s="20"/>
    </row>
    <row r="97" spans="2:25" ht="15" customHeight="1" thickBot="1">
      <c r="B97" s="11"/>
      <c r="C97" s="72"/>
      <c r="D97" s="210"/>
      <c r="E97" s="210"/>
      <c r="F97" s="210"/>
      <c r="G97" s="210"/>
      <c r="H97" s="211"/>
      <c r="I97" s="211"/>
      <c r="U97" s="20"/>
      <c r="V97" s="72"/>
      <c r="W97" s="72"/>
      <c r="X97" s="72"/>
      <c r="Y97" s="20"/>
    </row>
    <row r="98" spans="1:25" ht="15" customHeight="1">
      <c r="A98" s="179">
        <v>13</v>
      </c>
      <c r="B98" s="92" t="s">
        <v>48</v>
      </c>
      <c r="C98" s="103" t="s">
        <v>51</v>
      </c>
      <c r="D98" s="206" t="s">
        <v>91</v>
      </c>
      <c r="E98" s="206"/>
      <c r="F98" s="206" t="s">
        <v>279</v>
      </c>
      <c r="G98" s="206"/>
      <c r="H98" s="207">
        <v>900088000325608</v>
      </c>
      <c r="I98" s="207"/>
      <c r="J98" s="38">
        <v>0.4444444444444444</v>
      </c>
      <c r="L98" s="16"/>
      <c r="M98" s="17"/>
      <c r="N98" s="18"/>
      <c r="O98" s="20"/>
      <c r="U98" s="20"/>
      <c r="V98" s="72"/>
      <c r="W98" s="72"/>
      <c r="X98" s="72"/>
      <c r="Y98" s="20"/>
    </row>
    <row r="99" spans="1:25" ht="15" customHeight="1">
      <c r="A99" s="178">
        <v>14</v>
      </c>
      <c r="B99" s="91" t="s">
        <v>79</v>
      </c>
      <c r="C99" s="104" t="s">
        <v>51</v>
      </c>
      <c r="D99" s="194" t="s">
        <v>92</v>
      </c>
      <c r="E99" s="194"/>
      <c r="F99" s="194" t="s">
        <v>93</v>
      </c>
      <c r="G99" s="194"/>
      <c r="H99" s="195">
        <v>985120030901843</v>
      </c>
      <c r="I99" s="195"/>
      <c r="J99" s="26">
        <v>0.4513888888888889</v>
      </c>
      <c r="L99" s="24">
        <v>13</v>
      </c>
      <c r="M99" s="27"/>
      <c r="N99" s="28">
        <v>0.4513888888888889</v>
      </c>
      <c r="O99" s="66"/>
      <c r="U99" s="20"/>
      <c r="V99" s="72"/>
      <c r="W99" s="72"/>
      <c r="X99" s="72"/>
      <c r="Y99" s="20"/>
    </row>
    <row r="100" spans="1:25" ht="15" customHeight="1">
      <c r="A100" s="178">
        <v>15</v>
      </c>
      <c r="B100" s="91" t="s">
        <v>30</v>
      </c>
      <c r="C100" s="104" t="s">
        <v>58</v>
      </c>
      <c r="D100" s="194" t="s">
        <v>94</v>
      </c>
      <c r="E100" s="194"/>
      <c r="F100" s="194" t="s">
        <v>95</v>
      </c>
      <c r="G100" s="194"/>
      <c r="H100" s="195">
        <v>392148014000881</v>
      </c>
      <c r="I100" s="195"/>
      <c r="J100" s="26">
        <v>0.4583333333333333</v>
      </c>
      <c r="L100" s="24">
        <v>14</v>
      </c>
      <c r="M100" s="27"/>
      <c r="N100" s="28">
        <v>0.4583333333333333</v>
      </c>
      <c r="O100" s="66"/>
      <c r="U100" s="20"/>
      <c r="V100" s="72"/>
      <c r="W100" s="72"/>
      <c r="X100" s="72"/>
      <c r="Y100" s="20"/>
    </row>
    <row r="101" spans="1:25" ht="15" customHeight="1">
      <c r="A101" s="180">
        <v>16</v>
      </c>
      <c r="B101" s="91" t="s">
        <v>79</v>
      </c>
      <c r="C101" s="104" t="s">
        <v>51</v>
      </c>
      <c r="D101" s="194" t="s">
        <v>96</v>
      </c>
      <c r="E101" s="194"/>
      <c r="F101" s="194" t="s">
        <v>97</v>
      </c>
      <c r="G101" s="194"/>
      <c r="H101" s="195">
        <v>578098100186892</v>
      </c>
      <c r="I101" s="195"/>
      <c r="J101" s="41">
        <v>0.46527777777777773</v>
      </c>
      <c r="L101" s="24">
        <v>15</v>
      </c>
      <c r="M101" s="27"/>
      <c r="N101" s="28">
        <v>0.46527777777777773</v>
      </c>
      <c r="O101" s="66"/>
      <c r="U101" s="20"/>
      <c r="V101" s="72"/>
      <c r="W101" s="72"/>
      <c r="X101" s="72"/>
      <c r="Y101" s="20"/>
    </row>
    <row r="102" spans="1:25" ht="15" customHeight="1">
      <c r="A102" s="178">
        <v>17</v>
      </c>
      <c r="B102" s="91" t="s">
        <v>98</v>
      </c>
      <c r="C102" s="104" t="s">
        <v>51</v>
      </c>
      <c r="D102" s="194" t="s">
        <v>99</v>
      </c>
      <c r="E102" s="194"/>
      <c r="F102" s="194" t="s">
        <v>100</v>
      </c>
      <c r="G102" s="194"/>
      <c r="H102" s="195" t="s">
        <v>101</v>
      </c>
      <c r="I102" s="195"/>
      <c r="J102" s="26">
        <v>0.47222222222222227</v>
      </c>
      <c r="L102" s="24">
        <v>16</v>
      </c>
      <c r="M102" s="27"/>
      <c r="N102" s="28">
        <v>0.47222222222222227</v>
      </c>
      <c r="O102" s="66"/>
      <c r="U102" s="20"/>
      <c r="V102" s="72"/>
      <c r="W102" s="72"/>
      <c r="X102" s="72"/>
      <c r="Y102" s="20"/>
    </row>
    <row r="103" spans="1:25" ht="15" customHeight="1">
      <c r="A103" s="178">
        <v>18</v>
      </c>
      <c r="B103" s="91" t="s">
        <v>37</v>
      </c>
      <c r="C103" s="104" t="s">
        <v>58</v>
      </c>
      <c r="D103" s="194" t="s">
        <v>102</v>
      </c>
      <c r="E103" s="194"/>
      <c r="F103" s="194" t="s">
        <v>280</v>
      </c>
      <c r="G103" s="194"/>
      <c r="H103" s="195">
        <v>981098100343336</v>
      </c>
      <c r="I103" s="195"/>
      <c r="J103" s="26">
        <v>0.4791666666666667</v>
      </c>
      <c r="L103" s="24">
        <v>17</v>
      </c>
      <c r="M103" s="27"/>
      <c r="N103" s="28">
        <v>0.4791666666666667</v>
      </c>
      <c r="O103" s="66"/>
      <c r="U103" s="20"/>
      <c r="V103" s="72"/>
      <c r="W103" s="72"/>
      <c r="X103" s="72"/>
      <c r="Y103" s="20"/>
    </row>
    <row r="104" spans="1:25" ht="15" customHeight="1" thickBot="1">
      <c r="A104" s="13"/>
      <c r="B104" s="14"/>
      <c r="C104" s="14"/>
      <c r="D104" s="14"/>
      <c r="E104" s="14"/>
      <c r="F104" s="14"/>
      <c r="G104" s="14"/>
      <c r="H104" s="14"/>
      <c r="I104" s="14"/>
      <c r="J104" s="15"/>
      <c r="L104" s="13">
        <v>18</v>
      </c>
      <c r="M104" s="22"/>
      <c r="N104" s="29">
        <v>0.4861111111111111</v>
      </c>
      <c r="O104" s="66"/>
      <c r="U104" s="20"/>
      <c r="V104" s="72"/>
      <c r="W104" s="72"/>
      <c r="X104" s="72"/>
      <c r="Y104" s="20"/>
    </row>
    <row r="105" spans="1:25" ht="15" customHeight="1" thickBot="1">
      <c r="A105" s="201" t="s">
        <v>340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74"/>
      <c r="U105" s="20"/>
      <c r="V105" s="72"/>
      <c r="W105" s="72"/>
      <c r="X105" s="72"/>
      <c r="Y105" s="20"/>
    </row>
    <row r="106" spans="1:25" ht="15" customHeight="1">
      <c r="A106" s="181">
        <v>19</v>
      </c>
      <c r="B106" s="103" t="s">
        <v>124</v>
      </c>
      <c r="C106" s="92" t="s">
        <v>51</v>
      </c>
      <c r="D106" s="206" t="s">
        <v>103</v>
      </c>
      <c r="E106" s="206"/>
      <c r="F106" s="206" t="s">
        <v>104</v>
      </c>
      <c r="G106" s="206"/>
      <c r="H106" s="207">
        <v>250269700378208</v>
      </c>
      <c r="I106" s="207"/>
      <c r="J106" s="100">
        <v>0.513888888888889</v>
      </c>
      <c r="L106" s="16"/>
      <c r="M106" s="17"/>
      <c r="N106" s="18"/>
      <c r="O106" s="20"/>
      <c r="U106" s="20"/>
      <c r="V106" s="72"/>
      <c r="W106" s="72"/>
      <c r="X106" s="72"/>
      <c r="Y106" s="20"/>
    </row>
    <row r="107" spans="1:25" ht="15" customHeight="1">
      <c r="A107" s="182">
        <v>20</v>
      </c>
      <c r="B107" s="104" t="s">
        <v>105</v>
      </c>
      <c r="C107" s="91" t="s">
        <v>51</v>
      </c>
      <c r="D107" s="194" t="s">
        <v>106</v>
      </c>
      <c r="E107" s="194"/>
      <c r="F107" s="194" t="s">
        <v>107</v>
      </c>
      <c r="G107" s="194"/>
      <c r="H107" s="195">
        <v>985120032340694</v>
      </c>
      <c r="I107" s="195"/>
      <c r="J107" s="101">
        <v>0.5208333333333334</v>
      </c>
      <c r="L107" s="24">
        <v>19</v>
      </c>
      <c r="M107" s="27"/>
      <c r="N107" s="28">
        <v>0.5208333333333334</v>
      </c>
      <c r="O107" s="66"/>
      <c r="U107" s="20"/>
      <c r="V107" s="72"/>
      <c r="W107" s="72"/>
      <c r="X107" s="72"/>
      <c r="Y107" s="20"/>
    </row>
    <row r="108" spans="1:25" ht="15" customHeight="1">
      <c r="A108" s="182">
        <v>21</v>
      </c>
      <c r="B108" s="104" t="s">
        <v>76</v>
      </c>
      <c r="C108" s="91" t="s">
        <v>51</v>
      </c>
      <c r="D108" s="194" t="s">
        <v>108</v>
      </c>
      <c r="E108" s="194"/>
      <c r="F108" s="194" t="s">
        <v>109</v>
      </c>
      <c r="G108" s="194"/>
      <c r="H108" s="195">
        <v>246098100255922</v>
      </c>
      <c r="I108" s="195"/>
      <c r="J108" s="101">
        <v>0.5277777777777778</v>
      </c>
      <c r="L108" s="24">
        <v>20</v>
      </c>
      <c r="M108" s="27"/>
      <c r="N108" s="28">
        <v>0.5277777777777778</v>
      </c>
      <c r="O108" s="66"/>
      <c r="U108" s="20"/>
      <c r="V108" s="72"/>
      <c r="W108" s="72"/>
      <c r="X108" s="72"/>
      <c r="Y108" s="20"/>
    </row>
    <row r="109" spans="1:25" ht="15" customHeight="1">
      <c r="A109" s="182">
        <v>22</v>
      </c>
      <c r="B109" s="104" t="s">
        <v>110</v>
      </c>
      <c r="C109" s="91" t="s">
        <v>58</v>
      </c>
      <c r="D109" s="194" t="s">
        <v>111</v>
      </c>
      <c r="E109" s="194"/>
      <c r="F109" s="194" t="s">
        <v>112</v>
      </c>
      <c r="G109" s="194"/>
      <c r="H109" s="195">
        <v>276098102271086</v>
      </c>
      <c r="I109" s="195"/>
      <c r="J109" s="101">
        <v>0.5347222222222222</v>
      </c>
      <c r="L109" s="24">
        <v>21</v>
      </c>
      <c r="M109" s="27"/>
      <c r="N109" s="28">
        <v>0.5347222222222222</v>
      </c>
      <c r="O109" s="66"/>
      <c r="U109" s="20"/>
      <c r="V109" s="72"/>
      <c r="W109" s="72"/>
      <c r="X109" s="72"/>
      <c r="Y109" s="20"/>
    </row>
    <row r="110" spans="1:25" ht="15" customHeight="1">
      <c r="A110" s="182">
        <v>23</v>
      </c>
      <c r="B110" s="104" t="s">
        <v>113</v>
      </c>
      <c r="C110" s="91" t="s">
        <v>51</v>
      </c>
      <c r="D110" s="194" t="s">
        <v>114</v>
      </c>
      <c r="E110" s="194"/>
      <c r="F110" s="194" t="s">
        <v>115</v>
      </c>
      <c r="G110" s="194"/>
      <c r="H110" s="195">
        <v>756098100253168</v>
      </c>
      <c r="I110" s="195"/>
      <c r="J110" s="101">
        <v>0.5416666666666666</v>
      </c>
      <c r="L110" s="24">
        <v>22</v>
      </c>
      <c r="M110" s="27"/>
      <c r="N110" s="28">
        <v>0.5416666666666666</v>
      </c>
      <c r="O110" s="66"/>
      <c r="U110" s="20"/>
      <c r="V110" s="72"/>
      <c r="W110" s="72"/>
      <c r="X110" s="72"/>
      <c r="Y110" s="20"/>
    </row>
    <row r="111" spans="1:25" ht="15" customHeight="1">
      <c r="A111" s="182">
        <v>24</v>
      </c>
      <c r="B111" s="104" t="s">
        <v>76</v>
      </c>
      <c r="C111" s="91" t="s">
        <v>51</v>
      </c>
      <c r="D111" s="194" t="s">
        <v>116</v>
      </c>
      <c r="E111" s="194"/>
      <c r="F111" s="194" t="s">
        <v>117</v>
      </c>
      <c r="G111" s="194"/>
      <c r="H111" s="195">
        <v>208210000258046</v>
      </c>
      <c r="I111" s="195"/>
      <c r="J111" s="101">
        <v>0.548611111111111</v>
      </c>
      <c r="L111" s="24">
        <v>23</v>
      </c>
      <c r="M111" s="27"/>
      <c r="N111" s="28">
        <v>0.548611111111111</v>
      </c>
      <c r="O111" s="66"/>
      <c r="U111" s="20"/>
      <c r="V111" s="72"/>
      <c r="W111" s="72"/>
      <c r="X111" s="72"/>
      <c r="Y111" s="20"/>
    </row>
    <row r="112" spans="1:25" ht="15" customHeight="1">
      <c r="A112" s="182">
        <v>25</v>
      </c>
      <c r="B112" s="104" t="s">
        <v>105</v>
      </c>
      <c r="C112" s="91" t="s">
        <v>51</v>
      </c>
      <c r="D112" s="214" t="s">
        <v>118</v>
      </c>
      <c r="E112" s="215"/>
      <c r="F112" s="194" t="s">
        <v>126</v>
      </c>
      <c r="G112" s="194"/>
      <c r="H112" s="195">
        <v>985120029378760</v>
      </c>
      <c r="I112" s="195"/>
      <c r="J112" s="101">
        <v>0.5555555555555556</v>
      </c>
      <c r="L112" s="24">
        <v>24</v>
      </c>
      <c r="M112" s="27"/>
      <c r="N112" s="28">
        <v>0.5555555555555556</v>
      </c>
      <c r="O112" s="66"/>
      <c r="U112" s="20"/>
      <c r="V112" s="72"/>
      <c r="W112" s="72"/>
      <c r="X112" s="72"/>
      <c r="Y112" s="20"/>
    </row>
    <row r="113" spans="1:25" ht="15" customHeight="1">
      <c r="A113" s="182">
        <v>26</v>
      </c>
      <c r="B113" s="104" t="s">
        <v>86</v>
      </c>
      <c r="C113" s="91" t="s">
        <v>51</v>
      </c>
      <c r="D113" s="214" t="s">
        <v>119</v>
      </c>
      <c r="E113" s="215"/>
      <c r="F113" s="194" t="s">
        <v>127</v>
      </c>
      <c r="G113" s="194"/>
      <c r="H113" s="195">
        <v>40096100110341</v>
      </c>
      <c r="I113" s="195"/>
      <c r="J113" s="101">
        <v>0.5625</v>
      </c>
      <c r="L113" s="24">
        <v>25</v>
      </c>
      <c r="M113" s="27"/>
      <c r="N113" s="28">
        <v>0.5625</v>
      </c>
      <c r="O113" s="66"/>
      <c r="U113" s="20"/>
      <c r="V113" s="72"/>
      <c r="W113" s="72"/>
      <c r="X113" s="72"/>
      <c r="Y113" s="20"/>
    </row>
    <row r="114" spans="1:25" ht="15" customHeight="1">
      <c r="A114" s="182">
        <v>27</v>
      </c>
      <c r="B114" s="104" t="s">
        <v>124</v>
      </c>
      <c r="C114" s="91" t="s">
        <v>65</v>
      </c>
      <c r="D114" s="214" t="s">
        <v>120</v>
      </c>
      <c r="E114" s="215"/>
      <c r="F114" s="194" t="s">
        <v>128</v>
      </c>
      <c r="G114" s="194"/>
      <c r="H114" s="195">
        <v>250269600780884</v>
      </c>
      <c r="I114" s="195"/>
      <c r="J114" s="101">
        <v>0.5694444444444444</v>
      </c>
      <c r="L114" s="24">
        <v>26</v>
      </c>
      <c r="M114" s="27"/>
      <c r="N114" s="28">
        <v>0.5694444444444444</v>
      </c>
      <c r="O114" s="66"/>
      <c r="U114" s="20"/>
      <c r="V114" s="72"/>
      <c r="W114" s="72"/>
      <c r="X114" s="72"/>
      <c r="Y114" s="20"/>
    </row>
    <row r="115" spans="1:25" ht="15" customHeight="1">
      <c r="A115" s="182">
        <v>28</v>
      </c>
      <c r="B115" s="104" t="s">
        <v>125</v>
      </c>
      <c r="C115" s="91" t="s">
        <v>65</v>
      </c>
      <c r="D115" s="214" t="s">
        <v>121</v>
      </c>
      <c r="E115" s="215"/>
      <c r="F115" s="194" t="s">
        <v>129</v>
      </c>
      <c r="G115" s="194"/>
      <c r="H115" s="195">
        <v>4350561046</v>
      </c>
      <c r="I115" s="195"/>
      <c r="J115" s="101">
        <v>0.576388888888889</v>
      </c>
      <c r="L115" s="24">
        <v>27</v>
      </c>
      <c r="M115" s="27"/>
      <c r="N115" s="28">
        <v>0.576388888888889</v>
      </c>
      <c r="O115" s="66"/>
      <c r="U115" s="20"/>
      <c r="V115" s="72"/>
      <c r="W115" s="72"/>
      <c r="X115" s="72"/>
      <c r="Y115" s="20"/>
    </row>
    <row r="116" spans="1:25" ht="15" customHeight="1" thickBot="1">
      <c r="A116" s="183">
        <v>29</v>
      </c>
      <c r="B116" s="105" t="s">
        <v>30</v>
      </c>
      <c r="C116" s="161" t="s">
        <v>51</v>
      </c>
      <c r="D116" s="218" t="s">
        <v>122</v>
      </c>
      <c r="E116" s="219"/>
      <c r="F116" s="216" t="s">
        <v>130</v>
      </c>
      <c r="G116" s="216"/>
      <c r="H116" s="217">
        <v>392148014109813</v>
      </c>
      <c r="I116" s="217"/>
      <c r="J116" s="172">
        <v>0.5833333333333334</v>
      </c>
      <c r="L116" s="47">
        <v>28</v>
      </c>
      <c r="M116" s="128"/>
      <c r="N116" s="171">
        <v>0.5833333333333334</v>
      </c>
      <c r="U116" s="20"/>
      <c r="V116" s="72"/>
      <c r="W116" s="72"/>
      <c r="X116" s="72"/>
      <c r="Y116" s="20"/>
    </row>
    <row r="117" spans="1:25" ht="15" customHeight="1" thickBot="1">
      <c r="A117" s="159"/>
      <c r="B117" s="72"/>
      <c r="C117" s="159"/>
      <c r="D117" s="159"/>
      <c r="E117" s="159"/>
      <c r="F117" s="159"/>
      <c r="G117" s="159"/>
      <c r="H117" s="163"/>
      <c r="I117" s="163"/>
      <c r="J117" s="164"/>
      <c r="K117" s="62"/>
      <c r="L117" s="159"/>
      <c r="M117" s="20"/>
      <c r="N117" s="66"/>
      <c r="O117" s="115">
        <v>3</v>
      </c>
      <c r="U117" s="20"/>
      <c r="V117" s="72"/>
      <c r="W117" s="72"/>
      <c r="X117" s="72"/>
      <c r="Y117" s="20"/>
    </row>
    <row r="118" spans="1:25" ht="15" customHeight="1" thickBot="1">
      <c r="A118" s="159"/>
      <c r="B118" s="72"/>
      <c r="C118" s="159"/>
      <c r="D118" s="159"/>
      <c r="E118" s="159"/>
      <c r="F118" s="159"/>
      <c r="G118" s="159"/>
      <c r="H118" s="163"/>
      <c r="I118" s="163"/>
      <c r="J118" s="164"/>
      <c r="K118" s="62"/>
      <c r="L118" s="159"/>
      <c r="M118" s="20"/>
      <c r="N118" s="66"/>
      <c r="O118" s="162"/>
      <c r="U118" s="20"/>
      <c r="V118" s="72"/>
      <c r="W118" s="72"/>
      <c r="X118" s="72"/>
      <c r="Y118" s="20"/>
    </row>
    <row r="119" spans="1:25" ht="15" customHeight="1">
      <c r="A119" s="182">
        <v>30</v>
      </c>
      <c r="B119" s="104" t="s">
        <v>98</v>
      </c>
      <c r="C119" s="158" t="s">
        <v>51</v>
      </c>
      <c r="D119" s="214" t="s">
        <v>123</v>
      </c>
      <c r="E119" s="215"/>
      <c r="F119" s="194" t="s">
        <v>131</v>
      </c>
      <c r="G119" s="194"/>
      <c r="H119" s="195" t="s">
        <v>132</v>
      </c>
      <c r="I119" s="195"/>
      <c r="J119" s="165">
        <v>0.5902777777777778</v>
      </c>
      <c r="K119" s="123"/>
      <c r="L119" s="36">
        <v>29</v>
      </c>
      <c r="M119" s="127"/>
      <c r="N119" s="173">
        <v>0.5902777777777778</v>
      </c>
      <c r="O119" s="66"/>
      <c r="U119" s="20"/>
      <c r="V119" s="72"/>
      <c r="W119" s="72"/>
      <c r="X119" s="72"/>
      <c r="Y119" s="20"/>
    </row>
    <row r="120" spans="1:25" ht="15" customHeight="1" thickBot="1">
      <c r="A120" s="183"/>
      <c r="B120" s="105"/>
      <c r="C120" s="102"/>
      <c r="D120" s="216"/>
      <c r="E120" s="216"/>
      <c r="F120" s="216"/>
      <c r="G120" s="216"/>
      <c r="H120" s="217"/>
      <c r="I120" s="217"/>
      <c r="J120" s="53"/>
      <c r="L120" s="13">
        <v>30</v>
      </c>
      <c r="M120" s="22"/>
      <c r="N120" s="29">
        <v>0.5972222222222222</v>
      </c>
      <c r="U120" s="20"/>
      <c r="V120" s="72"/>
      <c r="W120" s="72"/>
      <c r="X120" s="72"/>
      <c r="Y120" s="20"/>
    </row>
    <row r="121" spans="1:25" ht="15" customHeight="1" thickBot="1">
      <c r="A121" s="177"/>
      <c r="U121" s="20"/>
      <c r="V121" s="72"/>
      <c r="W121" s="72"/>
      <c r="X121" s="72"/>
      <c r="Y121" s="20"/>
    </row>
    <row r="122" spans="1:25" ht="15" customHeight="1">
      <c r="A122" s="179">
        <v>31</v>
      </c>
      <c r="B122" s="103" t="s">
        <v>82</v>
      </c>
      <c r="C122" s="92" t="s">
        <v>51</v>
      </c>
      <c r="D122" s="206" t="s">
        <v>138</v>
      </c>
      <c r="E122" s="206"/>
      <c r="F122" s="206" t="s">
        <v>159</v>
      </c>
      <c r="G122" s="206"/>
      <c r="H122" s="207">
        <v>977200004407594</v>
      </c>
      <c r="I122" s="207"/>
      <c r="J122" s="38">
        <v>0.6006944444444444</v>
      </c>
      <c r="L122" s="16"/>
      <c r="M122" s="17"/>
      <c r="N122" s="18"/>
      <c r="O122" s="20"/>
      <c r="U122" s="20"/>
      <c r="V122" s="72"/>
      <c r="W122" s="72"/>
      <c r="X122" s="72"/>
      <c r="Y122" s="20"/>
    </row>
    <row r="123" spans="1:25" ht="15" customHeight="1">
      <c r="A123" s="178">
        <v>32</v>
      </c>
      <c r="B123" s="104" t="s">
        <v>133</v>
      </c>
      <c r="C123" s="91" t="s">
        <v>51</v>
      </c>
      <c r="D123" s="194" t="s">
        <v>139</v>
      </c>
      <c r="E123" s="194"/>
      <c r="F123" s="194" t="s">
        <v>160</v>
      </c>
      <c r="G123" s="194"/>
      <c r="H123" s="195">
        <v>246098100173992</v>
      </c>
      <c r="I123" s="195"/>
      <c r="J123" s="26">
        <v>0.607638888888889</v>
      </c>
      <c r="L123" s="24">
        <v>31</v>
      </c>
      <c r="M123" s="27"/>
      <c r="N123" s="28">
        <v>0.607638888888889</v>
      </c>
      <c r="O123" s="66"/>
      <c r="U123" s="20"/>
      <c r="V123" s="72"/>
      <c r="W123" s="72"/>
      <c r="X123" s="72"/>
      <c r="Y123" s="20"/>
    </row>
    <row r="124" spans="1:25" ht="15" customHeight="1">
      <c r="A124" s="178">
        <v>33</v>
      </c>
      <c r="B124" s="104" t="s">
        <v>86</v>
      </c>
      <c r="C124" s="91" t="s">
        <v>51</v>
      </c>
      <c r="D124" s="194" t="s">
        <v>140</v>
      </c>
      <c r="E124" s="194"/>
      <c r="F124" s="194" t="s">
        <v>281</v>
      </c>
      <c r="G124" s="194"/>
      <c r="H124" s="195">
        <v>40098101093716</v>
      </c>
      <c r="I124" s="195"/>
      <c r="J124" s="26">
        <v>0.6145833333333334</v>
      </c>
      <c r="L124" s="24">
        <v>32</v>
      </c>
      <c r="M124" s="27"/>
      <c r="N124" s="28">
        <v>0.6145833333333334</v>
      </c>
      <c r="O124" s="66"/>
      <c r="U124" s="20"/>
      <c r="V124" s="72"/>
      <c r="W124" s="72"/>
      <c r="X124" s="72"/>
      <c r="Y124" s="20"/>
    </row>
    <row r="125" spans="1:25" ht="15" customHeight="1">
      <c r="A125" s="178">
        <v>34</v>
      </c>
      <c r="B125" s="104" t="s">
        <v>134</v>
      </c>
      <c r="C125" s="91" t="s">
        <v>51</v>
      </c>
      <c r="D125" s="194" t="s">
        <v>141</v>
      </c>
      <c r="E125" s="194"/>
      <c r="F125" s="194" t="s">
        <v>282</v>
      </c>
      <c r="G125" s="194"/>
      <c r="H125" s="195" t="s">
        <v>176</v>
      </c>
      <c r="I125" s="195"/>
      <c r="J125" s="26">
        <v>0.6215277777777778</v>
      </c>
      <c r="L125" s="24">
        <v>33</v>
      </c>
      <c r="M125" s="27"/>
      <c r="N125" s="28">
        <v>0.6215277777777778</v>
      </c>
      <c r="O125" s="66"/>
      <c r="U125" s="20"/>
      <c r="V125" s="72"/>
      <c r="W125" s="72"/>
      <c r="X125" s="72"/>
      <c r="Y125" s="20"/>
    </row>
    <row r="126" spans="1:25" ht="15" customHeight="1">
      <c r="A126" s="178">
        <v>35</v>
      </c>
      <c r="B126" s="104" t="s">
        <v>57</v>
      </c>
      <c r="C126" s="91" t="s">
        <v>51</v>
      </c>
      <c r="D126" s="194" t="s">
        <v>142</v>
      </c>
      <c r="E126" s="194"/>
      <c r="F126" s="194" t="s">
        <v>161</v>
      </c>
      <c r="G126" s="194"/>
      <c r="H126" s="195">
        <v>52810000069435</v>
      </c>
      <c r="I126" s="195"/>
      <c r="J126" s="26">
        <v>0.6284722222222222</v>
      </c>
      <c r="L126" s="24">
        <v>34</v>
      </c>
      <c r="M126" s="27"/>
      <c r="N126" s="28">
        <v>0.6284722222222222</v>
      </c>
      <c r="O126" s="66"/>
      <c r="U126" s="20"/>
      <c r="V126" s="72"/>
      <c r="W126" s="72"/>
      <c r="X126" s="72"/>
      <c r="Y126" s="20"/>
    </row>
    <row r="127" spans="1:25" ht="15" customHeight="1">
      <c r="A127" s="178">
        <v>36</v>
      </c>
      <c r="B127" s="104" t="s">
        <v>30</v>
      </c>
      <c r="C127" s="91" t="s">
        <v>58</v>
      </c>
      <c r="D127" s="194" t="s">
        <v>143</v>
      </c>
      <c r="E127" s="194"/>
      <c r="F127" s="194" t="s">
        <v>162</v>
      </c>
      <c r="G127" s="194"/>
      <c r="H127" s="195">
        <v>392141000395656</v>
      </c>
      <c r="I127" s="195"/>
      <c r="J127" s="26">
        <v>0.6354166666666666</v>
      </c>
      <c r="L127" s="24">
        <v>35</v>
      </c>
      <c r="M127" s="27"/>
      <c r="N127" s="28">
        <v>0.6354166666666666</v>
      </c>
      <c r="O127" s="66"/>
      <c r="U127" s="20"/>
      <c r="V127" s="72"/>
      <c r="W127" s="72"/>
      <c r="X127" s="72"/>
      <c r="Y127" s="20"/>
    </row>
    <row r="128" spans="1:25" ht="15" customHeight="1">
      <c r="A128" s="178">
        <v>37</v>
      </c>
      <c r="B128" s="104" t="s">
        <v>29</v>
      </c>
      <c r="C128" s="91" t="s">
        <v>51</v>
      </c>
      <c r="D128" s="194" t="s">
        <v>144</v>
      </c>
      <c r="E128" s="194"/>
      <c r="F128" s="194" t="s">
        <v>163</v>
      </c>
      <c r="G128" s="194"/>
      <c r="H128" s="195">
        <v>968000004506982</v>
      </c>
      <c r="I128" s="195"/>
      <c r="J128" s="26">
        <v>0.642361111111111</v>
      </c>
      <c r="L128" s="24">
        <v>36</v>
      </c>
      <c r="M128" s="27"/>
      <c r="N128" s="28">
        <v>0.642361111111111</v>
      </c>
      <c r="O128" s="66"/>
      <c r="U128" s="20"/>
      <c r="V128" s="72"/>
      <c r="W128" s="72"/>
      <c r="X128" s="72"/>
      <c r="Y128" s="20"/>
    </row>
    <row r="129" spans="1:25" ht="15" customHeight="1">
      <c r="A129" s="178">
        <v>38</v>
      </c>
      <c r="B129" s="104" t="s">
        <v>82</v>
      </c>
      <c r="C129" s="91" t="s">
        <v>51</v>
      </c>
      <c r="D129" s="194" t="s">
        <v>145</v>
      </c>
      <c r="E129" s="194"/>
      <c r="F129" s="194" t="s">
        <v>164</v>
      </c>
      <c r="G129" s="194"/>
      <c r="H129" s="195">
        <v>977200005674635</v>
      </c>
      <c r="I129" s="195"/>
      <c r="J129" s="26">
        <v>0.6493055555555556</v>
      </c>
      <c r="L129" s="24">
        <v>37</v>
      </c>
      <c r="M129" s="27"/>
      <c r="N129" s="28">
        <v>0.6493055555555556</v>
      </c>
      <c r="O129" s="66"/>
      <c r="U129" s="20"/>
      <c r="V129" s="72"/>
      <c r="W129" s="72"/>
      <c r="X129" s="72"/>
      <c r="Y129" s="20"/>
    </row>
    <row r="130" spans="1:25" ht="15" customHeight="1">
      <c r="A130" s="178">
        <v>39</v>
      </c>
      <c r="B130" s="104" t="s">
        <v>113</v>
      </c>
      <c r="C130" s="91" t="s">
        <v>51</v>
      </c>
      <c r="D130" s="194" t="s">
        <v>146</v>
      </c>
      <c r="E130" s="194"/>
      <c r="F130" s="194" t="s">
        <v>165</v>
      </c>
      <c r="G130" s="194"/>
      <c r="H130" s="195">
        <v>958000000229768</v>
      </c>
      <c r="I130" s="195"/>
      <c r="J130" s="26">
        <v>0.65625</v>
      </c>
      <c r="L130" s="24">
        <v>38</v>
      </c>
      <c r="M130" s="27"/>
      <c r="N130" s="28">
        <v>0.6145833333333334</v>
      </c>
      <c r="O130" s="66"/>
      <c r="U130" s="20"/>
      <c r="V130" s="72"/>
      <c r="W130" s="72"/>
      <c r="X130" s="72"/>
      <c r="Y130" s="20"/>
    </row>
    <row r="131" spans="1:25" ht="15" customHeight="1">
      <c r="A131" s="178">
        <v>40</v>
      </c>
      <c r="B131" s="104" t="s">
        <v>135</v>
      </c>
      <c r="C131" s="91" t="s">
        <v>58</v>
      </c>
      <c r="D131" s="194" t="s">
        <v>147</v>
      </c>
      <c r="E131" s="194"/>
      <c r="F131" s="194" t="s">
        <v>166</v>
      </c>
      <c r="G131" s="194"/>
      <c r="H131" s="195" t="s">
        <v>177</v>
      </c>
      <c r="I131" s="195"/>
      <c r="J131" s="26">
        <v>0.6631944444444444</v>
      </c>
      <c r="L131" s="24">
        <v>39</v>
      </c>
      <c r="M131" s="27"/>
      <c r="N131" s="28">
        <v>0.6631944444444444</v>
      </c>
      <c r="O131" s="66"/>
      <c r="U131" s="20"/>
      <c r="V131" s="72"/>
      <c r="W131" s="72"/>
      <c r="X131" s="72"/>
      <c r="Y131" s="20"/>
    </row>
    <row r="132" spans="1:25" ht="15" customHeight="1">
      <c r="A132" s="178">
        <v>41</v>
      </c>
      <c r="B132" s="104" t="s">
        <v>98</v>
      </c>
      <c r="C132" s="91" t="s">
        <v>51</v>
      </c>
      <c r="D132" s="194" t="s">
        <v>148</v>
      </c>
      <c r="E132" s="194"/>
      <c r="F132" s="194" t="s">
        <v>167</v>
      </c>
      <c r="G132" s="194"/>
      <c r="H132" s="195">
        <v>528140000214260</v>
      </c>
      <c r="I132" s="195"/>
      <c r="J132" s="26">
        <v>0.6701388888888888</v>
      </c>
      <c r="L132" s="24">
        <v>40</v>
      </c>
      <c r="M132" s="27"/>
      <c r="N132" s="28">
        <v>0.6701388888888888</v>
      </c>
      <c r="O132" s="66"/>
      <c r="U132" s="20"/>
      <c r="V132" s="72"/>
      <c r="W132" s="72"/>
      <c r="X132" s="72"/>
      <c r="Y132" s="20"/>
    </row>
    <row r="133" spans="1:25" ht="15" customHeight="1">
      <c r="A133" s="178"/>
      <c r="B133" s="104"/>
      <c r="C133" s="91"/>
      <c r="D133" s="194"/>
      <c r="E133" s="194"/>
      <c r="F133" s="194"/>
      <c r="G133" s="194"/>
      <c r="H133" s="195"/>
      <c r="I133" s="195"/>
      <c r="J133" s="26"/>
      <c r="L133" s="24">
        <v>41</v>
      </c>
      <c r="M133" s="27"/>
      <c r="N133" s="28">
        <v>0.6770833333333334</v>
      </c>
      <c r="O133" s="66"/>
      <c r="U133" s="20"/>
      <c r="V133" s="72"/>
      <c r="W133" s="72"/>
      <c r="X133" s="72"/>
      <c r="Y133" s="20"/>
    </row>
    <row r="134" spans="1:25" ht="15" customHeight="1" thickBot="1">
      <c r="A134" s="13"/>
      <c r="B134" s="105"/>
      <c r="C134" s="102"/>
      <c r="D134" s="216"/>
      <c r="E134" s="216"/>
      <c r="F134" s="216"/>
      <c r="G134" s="216"/>
      <c r="H134" s="217"/>
      <c r="I134" s="217"/>
      <c r="J134" s="15"/>
      <c r="L134" s="13"/>
      <c r="M134" s="22"/>
      <c r="N134" s="29"/>
      <c r="O134" s="66"/>
      <c r="U134" s="20"/>
      <c r="V134" s="72"/>
      <c r="W134" s="72"/>
      <c r="X134" s="72"/>
      <c r="Y134" s="20"/>
    </row>
    <row r="135" spans="21:25" ht="15" customHeight="1" thickBot="1">
      <c r="U135" s="20"/>
      <c r="V135" s="72"/>
      <c r="W135" s="72"/>
      <c r="X135" s="72"/>
      <c r="Y135" s="20"/>
    </row>
    <row r="136" spans="1:25" ht="15" customHeight="1">
      <c r="A136" s="179">
        <v>42</v>
      </c>
      <c r="B136" s="103" t="s">
        <v>29</v>
      </c>
      <c r="C136" s="92" t="s">
        <v>51</v>
      </c>
      <c r="D136" s="206" t="s">
        <v>149</v>
      </c>
      <c r="E136" s="206"/>
      <c r="F136" s="206" t="s">
        <v>168</v>
      </c>
      <c r="G136" s="206"/>
      <c r="H136" s="207">
        <v>985121012312314</v>
      </c>
      <c r="I136" s="207"/>
      <c r="J136" s="38">
        <v>0.6805555555555555</v>
      </c>
      <c r="L136" s="16"/>
      <c r="M136" s="17"/>
      <c r="N136" s="18"/>
      <c r="O136" s="20"/>
      <c r="U136" s="20"/>
      <c r="V136" s="72"/>
      <c r="W136" s="72"/>
      <c r="X136" s="72"/>
      <c r="Y136" s="20"/>
    </row>
    <row r="137" spans="1:25" ht="15" customHeight="1">
      <c r="A137" s="178">
        <v>43</v>
      </c>
      <c r="B137" s="104" t="s">
        <v>110</v>
      </c>
      <c r="C137" s="91" t="s">
        <v>51</v>
      </c>
      <c r="D137" s="194" t="s">
        <v>150</v>
      </c>
      <c r="E137" s="194"/>
      <c r="F137" s="194" t="s">
        <v>169</v>
      </c>
      <c r="G137" s="194"/>
      <c r="H137" s="195">
        <v>276096900102775</v>
      </c>
      <c r="I137" s="195"/>
      <c r="J137" s="26">
        <v>0.6875</v>
      </c>
      <c r="L137" s="24">
        <v>42</v>
      </c>
      <c r="M137" s="27"/>
      <c r="N137" s="28">
        <v>0.6875</v>
      </c>
      <c r="O137" s="66"/>
      <c r="U137" s="20"/>
      <c r="V137" s="72"/>
      <c r="W137" s="72"/>
      <c r="X137" s="72"/>
      <c r="Y137" s="20"/>
    </row>
    <row r="138" spans="1:25" ht="15" customHeight="1">
      <c r="A138" s="178">
        <v>44</v>
      </c>
      <c r="B138" s="104" t="s">
        <v>136</v>
      </c>
      <c r="C138" s="91" t="s">
        <v>51</v>
      </c>
      <c r="D138" s="194" t="s">
        <v>151</v>
      </c>
      <c r="E138" s="194"/>
      <c r="F138" s="194" t="s">
        <v>170</v>
      </c>
      <c r="G138" s="194"/>
      <c r="H138" s="195">
        <v>428098100003540</v>
      </c>
      <c r="I138" s="195"/>
      <c r="J138" s="26">
        <v>0.6944444444444445</v>
      </c>
      <c r="L138" s="24">
        <v>43</v>
      </c>
      <c r="M138" s="27"/>
      <c r="N138" s="28">
        <v>0.6944444444444445</v>
      </c>
      <c r="O138" s="66"/>
      <c r="U138" s="20"/>
      <c r="V138" s="72"/>
      <c r="W138" s="72"/>
      <c r="X138" s="72"/>
      <c r="Y138" s="20"/>
    </row>
    <row r="139" spans="1:25" ht="15" customHeight="1">
      <c r="A139" s="178">
        <v>45</v>
      </c>
      <c r="B139" s="104" t="s">
        <v>125</v>
      </c>
      <c r="C139" s="91" t="s">
        <v>51</v>
      </c>
      <c r="D139" s="194" t="s">
        <v>152</v>
      </c>
      <c r="E139" s="194"/>
      <c r="F139" s="194" t="s">
        <v>283</v>
      </c>
      <c r="G139" s="194"/>
      <c r="H139" s="195">
        <v>982009104330967</v>
      </c>
      <c r="I139" s="195"/>
      <c r="J139" s="26">
        <v>0.7013888888888888</v>
      </c>
      <c r="L139" s="24">
        <v>44</v>
      </c>
      <c r="M139" s="27"/>
      <c r="N139" s="28">
        <v>0.7013888888888888</v>
      </c>
      <c r="O139" s="66"/>
      <c r="U139" s="20"/>
      <c r="V139" s="72"/>
      <c r="W139" s="72"/>
      <c r="X139" s="72"/>
      <c r="Y139" s="20"/>
    </row>
    <row r="140" spans="1:25" ht="15" customHeight="1">
      <c r="A140" s="178">
        <v>46</v>
      </c>
      <c r="B140" s="104" t="s">
        <v>29</v>
      </c>
      <c r="C140" s="91" t="s">
        <v>51</v>
      </c>
      <c r="D140" s="194" t="s">
        <v>153</v>
      </c>
      <c r="E140" s="194"/>
      <c r="F140" s="194" t="s">
        <v>171</v>
      </c>
      <c r="G140" s="194"/>
      <c r="H140" s="195">
        <v>985120032339260</v>
      </c>
      <c r="I140" s="195"/>
      <c r="J140" s="26">
        <v>0.7083333333333334</v>
      </c>
      <c r="L140" s="24">
        <v>45</v>
      </c>
      <c r="M140" s="27"/>
      <c r="N140" s="28">
        <v>0.7083333333333334</v>
      </c>
      <c r="O140" s="66"/>
      <c r="U140" s="20"/>
      <c r="V140" s="72"/>
      <c r="W140" s="72"/>
      <c r="X140" s="72"/>
      <c r="Y140" s="20"/>
    </row>
    <row r="141" spans="1:25" ht="15" customHeight="1">
      <c r="A141" s="178">
        <v>47</v>
      </c>
      <c r="B141" s="104" t="s">
        <v>125</v>
      </c>
      <c r="C141" s="91" t="s">
        <v>51</v>
      </c>
      <c r="D141" s="194" t="s">
        <v>154</v>
      </c>
      <c r="E141" s="194"/>
      <c r="F141" s="194" t="s">
        <v>172</v>
      </c>
      <c r="G141" s="194"/>
      <c r="H141" s="195">
        <v>120020730280</v>
      </c>
      <c r="I141" s="195"/>
      <c r="J141" s="26">
        <v>0.7152777777777778</v>
      </c>
      <c r="L141" s="24">
        <v>46</v>
      </c>
      <c r="M141" s="27"/>
      <c r="N141" s="28">
        <v>0.7152777777777778</v>
      </c>
      <c r="O141" s="66"/>
      <c r="U141" s="20"/>
      <c r="V141" s="72"/>
      <c r="W141" s="72"/>
      <c r="X141" s="72"/>
      <c r="Y141" s="20"/>
    </row>
    <row r="142" spans="1:25" ht="15" customHeight="1">
      <c r="A142" s="178">
        <v>48</v>
      </c>
      <c r="B142" s="104" t="s">
        <v>113</v>
      </c>
      <c r="C142" s="91" t="s">
        <v>51</v>
      </c>
      <c r="D142" s="194" t="s">
        <v>155</v>
      </c>
      <c r="E142" s="194"/>
      <c r="F142" s="194" t="s">
        <v>173</v>
      </c>
      <c r="G142" s="194"/>
      <c r="H142" s="195">
        <v>528140000196311</v>
      </c>
      <c r="I142" s="195"/>
      <c r="J142" s="26">
        <v>0.7222222222222222</v>
      </c>
      <c r="L142" s="24">
        <v>47</v>
      </c>
      <c r="M142" s="27"/>
      <c r="N142" s="28">
        <v>0.7222222222222222</v>
      </c>
      <c r="O142" s="66"/>
      <c r="U142" s="20"/>
      <c r="V142" s="72"/>
      <c r="W142" s="72"/>
      <c r="X142" s="72"/>
      <c r="Y142" s="20"/>
    </row>
    <row r="143" spans="1:25" ht="15" customHeight="1">
      <c r="A143" s="178">
        <v>49</v>
      </c>
      <c r="B143" s="104" t="s">
        <v>137</v>
      </c>
      <c r="C143" s="91" t="s">
        <v>51</v>
      </c>
      <c r="D143" s="194" t="s">
        <v>156</v>
      </c>
      <c r="E143" s="194"/>
      <c r="F143" s="194" t="s">
        <v>174</v>
      </c>
      <c r="G143" s="194"/>
      <c r="H143" s="195">
        <v>208210000258279</v>
      </c>
      <c r="I143" s="195"/>
      <c r="J143" s="26">
        <v>0.7291666666666666</v>
      </c>
      <c r="L143" s="24">
        <v>48</v>
      </c>
      <c r="M143" s="27"/>
      <c r="N143" s="28">
        <v>0.7291666666666666</v>
      </c>
      <c r="O143" s="66"/>
      <c r="U143" s="20"/>
      <c r="V143" s="72"/>
      <c r="W143" s="72"/>
      <c r="X143" s="72"/>
      <c r="Y143" s="20"/>
    </row>
    <row r="144" spans="1:25" ht="15" customHeight="1">
      <c r="A144" s="178">
        <v>50</v>
      </c>
      <c r="B144" s="104" t="s">
        <v>105</v>
      </c>
      <c r="C144" s="91" t="s">
        <v>51</v>
      </c>
      <c r="D144" s="194" t="s">
        <v>157</v>
      </c>
      <c r="E144" s="194"/>
      <c r="F144" s="194" t="s">
        <v>175</v>
      </c>
      <c r="G144" s="194"/>
      <c r="H144" s="195">
        <v>246098100266177</v>
      </c>
      <c r="I144" s="195"/>
      <c r="J144" s="26">
        <v>0.7361111111111112</v>
      </c>
      <c r="L144" s="24">
        <v>49</v>
      </c>
      <c r="M144" s="27"/>
      <c r="N144" s="28">
        <v>0.7361111111111112</v>
      </c>
      <c r="O144" s="66"/>
      <c r="U144" s="20"/>
      <c r="V144" s="72"/>
      <c r="W144" s="72"/>
      <c r="X144" s="72"/>
      <c r="Y144" s="20"/>
    </row>
    <row r="145" spans="1:25" ht="15" customHeight="1">
      <c r="A145" s="178">
        <v>51</v>
      </c>
      <c r="B145" s="104" t="s">
        <v>82</v>
      </c>
      <c r="C145" s="91" t="s">
        <v>51</v>
      </c>
      <c r="D145" s="194" t="s">
        <v>158</v>
      </c>
      <c r="E145" s="194"/>
      <c r="F145" s="194" t="s">
        <v>284</v>
      </c>
      <c r="G145" s="194"/>
      <c r="H145" s="195" t="s">
        <v>178</v>
      </c>
      <c r="I145" s="195"/>
      <c r="J145" s="26">
        <v>0.7430555555555555</v>
      </c>
      <c r="L145" s="24">
        <v>50</v>
      </c>
      <c r="M145" s="27"/>
      <c r="N145" s="28">
        <v>0.7430555555555555</v>
      </c>
      <c r="O145" s="66"/>
      <c r="U145" s="20"/>
      <c r="V145" s="72"/>
      <c r="W145" s="72"/>
      <c r="X145" s="72"/>
      <c r="Y145" s="20"/>
    </row>
    <row r="146" spans="1:25" ht="15" customHeight="1" thickBot="1">
      <c r="A146" s="13"/>
      <c r="B146" s="14"/>
      <c r="C146" s="14"/>
      <c r="D146" s="14"/>
      <c r="E146" s="14"/>
      <c r="F146" s="14"/>
      <c r="G146" s="14"/>
      <c r="H146" s="14"/>
      <c r="I146" s="14"/>
      <c r="J146" s="15"/>
      <c r="L146" s="13">
        <v>51</v>
      </c>
      <c r="M146" s="22"/>
      <c r="N146" s="29">
        <v>0.75</v>
      </c>
      <c r="O146" s="66"/>
      <c r="U146" s="20"/>
      <c r="V146" s="72"/>
      <c r="W146" s="72"/>
      <c r="X146" s="72"/>
      <c r="Y146" s="20"/>
    </row>
    <row r="147" spans="10:25" ht="6.75" customHeight="1">
      <c r="J147" s="146"/>
      <c r="U147" s="20"/>
      <c r="V147" s="72"/>
      <c r="W147" s="72"/>
      <c r="X147" s="72"/>
      <c r="Y147" s="20"/>
    </row>
    <row r="148" spans="1:25" ht="15" customHeight="1">
      <c r="A148" s="201" t="s">
        <v>343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74"/>
      <c r="Q148" s="75"/>
      <c r="U148" s="20"/>
      <c r="V148" s="72"/>
      <c r="W148" s="72"/>
      <c r="X148" s="72"/>
      <c r="Y148" s="20"/>
    </row>
    <row r="149" spans="1:25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U149" s="20"/>
      <c r="V149" s="72"/>
      <c r="W149" s="72"/>
      <c r="X149" s="72"/>
      <c r="Y149" s="20"/>
    </row>
    <row r="150" spans="1:25" ht="21" customHeight="1">
      <c r="A150" s="204" t="s">
        <v>344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U150" s="20"/>
      <c r="V150" s="72"/>
      <c r="W150" s="72"/>
      <c r="X150" s="72"/>
      <c r="Y150" s="20"/>
    </row>
    <row r="151" spans="1:25" ht="21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U151" s="20"/>
      <c r="V151" s="72"/>
      <c r="W151" s="72"/>
      <c r="X151" s="72"/>
      <c r="Y151" s="20"/>
    </row>
    <row r="152" spans="1:25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U152" s="20"/>
      <c r="V152" s="72"/>
      <c r="W152" s="72"/>
      <c r="X152" s="72"/>
      <c r="Y152" s="20"/>
    </row>
    <row r="153" spans="1:25" s="154" customFormat="1" ht="15" customHeight="1">
      <c r="A153" s="221" t="s">
        <v>345</v>
      </c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U153" s="155"/>
      <c r="V153" s="156"/>
      <c r="W153" s="156"/>
      <c r="X153" s="156"/>
      <c r="Y153" s="155"/>
    </row>
    <row r="154" spans="1:25" s="154" customFormat="1" ht="15" customHeigh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U154" s="155"/>
      <c r="V154" s="156"/>
      <c r="W154" s="156"/>
      <c r="X154" s="156"/>
      <c r="Y154" s="155"/>
    </row>
    <row r="155" spans="1:25" s="154" customFormat="1" ht="15" customHeight="1" thickBot="1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U155" s="155"/>
      <c r="V155" s="156"/>
      <c r="W155" s="156"/>
      <c r="X155" s="156"/>
      <c r="Y155" s="155"/>
    </row>
    <row r="156" spans="1:25" ht="15" customHeight="1" thickBo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O156" s="114">
        <v>4</v>
      </c>
      <c r="U156" s="20"/>
      <c r="V156" s="72"/>
      <c r="W156" s="72"/>
      <c r="X156" s="72"/>
      <c r="Y156" s="20"/>
    </row>
    <row r="157" spans="1:25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U157" s="20"/>
      <c r="V157" s="72"/>
      <c r="W157" s="72"/>
      <c r="X157" s="72"/>
      <c r="Y157" s="20"/>
    </row>
    <row r="158" spans="1:25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U158" s="20"/>
      <c r="V158" s="72"/>
      <c r="W158" s="72"/>
      <c r="X158" s="72"/>
      <c r="Y158" s="20"/>
    </row>
    <row r="159" spans="1:25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U159" s="20"/>
      <c r="V159" s="72"/>
      <c r="W159" s="72"/>
      <c r="X159" s="72"/>
      <c r="Y159" s="20"/>
    </row>
    <row r="160" spans="10:25" ht="15" customHeight="1">
      <c r="J160" s="5"/>
      <c r="U160" s="20"/>
      <c r="V160" s="72"/>
      <c r="W160" s="72"/>
      <c r="X160" s="72"/>
      <c r="Y160" s="20"/>
    </row>
    <row r="161" spans="1:17" ht="20.25" customHeight="1">
      <c r="A161" s="203" t="s">
        <v>349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76"/>
      <c r="Q161" s="76"/>
    </row>
    <row r="162" spans="1:17" ht="20.25" customHeight="1">
      <c r="A162" s="203" t="s">
        <v>346</v>
      </c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76"/>
      <c r="Q162" s="76"/>
    </row>
    <row r="163" spans="1:25" ht="15" customHeight="1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76"/>
      <c r="Q163" s="76"/>
      <c r="U163" s="20"/>
      <c r="V163" s="72"/>
      <c r="W163" s="72"/>
      <c r="X163" s="72"/>
      <c r="Y163" s="20"/>
    </row>
    <row r="164" spans="10:25" ht="15" customHeight="1">
      <c r="J164" s="5"/>
      <c r="U164" s="20"/>
      <c r="V164" s="72"/>
      <c r="W164" s="72"/>
      <c r="X164" s="72"/>
      <c r="Y164" s="20"/>
    </row>
    <row r="165" spans="1:25" ht="15" customHeight="1">
      <c r="A165" s="25" t="s">
        <v>376</v>
      </c>
      <c r="B165" s="25"/>
      <c r="C165" s="25"/>
      <c r="D165" s="193" t="s">
        <v>335</v>
      </c>
      <c r="E165" s="193"/>
      <c r="F165" s="121" t="s">
        <v>16</v>
      </c>
      <c r="U165" s="20"/>
      <c r="V165" s="72"/>
      <c r="W165" s="72"/>
      <c r="X165" s="72"/>
      <c r="Y165" s="20"/>
    </row>
    <row r="166" spans="1:25" ht="15" customHeight="1">
      <c r="A166" s="25" t="s">
        <v>377</v>
      </c>
      <c r="D166" s="193" t="s">
        <v>335</v>
      </c>
      <c r="E166" s="193"/>
      <c r="F166" s="6" t="s">
        <v>17</v>
      </c>
      <c r="U166" s="20"/>
      <c r="V166" s="72"/>
      <c r="W166" s="72"/>
      <c r="X166" s="72"/>
      <c r="Y166" s="20"/>
    </row>
    <row r="167" spans="1:25" ht="15" customHeight="1">
      <c r="A167" s="25" t="s">
        <v>378</v>
      </c>
      <c r="B167" s="25"/>
      <c r="C167" s="25"/>
      <c r="D167" s="193" t="s">
        <v>335</v>
      </c>
      <c r="E167" s="193"/>
      <c r="F167" s="121" t="s">
        <v>20</v>
      </c>
      <c r="U167" s="20"/>
      <c r="V167" s="72"/>
      <c r="W167" s="72"/>
      <c r="X167" s="72"/>
      <c r="Y167" s="20"/>
    </row>
    <row r="168" spans="1:25" ht="15" customHeight="1">
      <c r="A168" s="25" t="s">
        <v>379</v>
      </c>
      <c r="D168" s="193" t="s">
        <v>335</v>
      </c>
      <c r="E168" s="193"/>
      <c r="F168" s="6" t="s">
        <v>18</v>
      </c>
      <c r="U168" s="20"/>
      <c r="V168" s="72"/>
      <c r="W168" s="72"/>
      <c r="X168" s="72"/>
      <c r="Y168" s="20"/>
    </row>
    <row r="169" spans="1:25" ht="15" customHeight="1">
      <c r="A169" s="25" t="s">
        <v>380</v>
      </c>
      <c r="B169" s="25"/>
      <c r="C169" s="25"/>
      <c r="D169" s="193" t="s">
        <v>335</v>
      </c>
      <c r="E169" s="193"/>
      <c r="F169" s="121" t="s">
        <v>19</v>
      </c>
      <c r="U169" s="20"/>
      <c r="V169" s="72"/>
      <c r="W169" s="72"/>
      <c r="X169" s="72"/>
      <c r="Y169" s="20"/>
    </row>
    <row r="170" spans="1:25" ht="15" customHeight="1">
      <c r="A170" s="25" t="s">
        <v>381</v>
      </c>
      <c r="D170" s="193" t="s">
        <v>335</v>
      </c>
      <c r="E170" s="193"/>
      <c r="F170" s="6" t="s">
        <v>44</v>
      </c>
      <c r="U170" s="20"/>
      <c r="V170" s="72"/>
      <c r="W170" s="72"/>
      <c r="X170" s="72"/>
      <c r="Y170" s="20"/>
    </row>
    <row r="171" spans="1:25" ht="15" customHeight="1">
      <c r="A171" s="25" t="s">
        <v>382</v>
      </c>
      <c r="B171" s="25"/>
      <c r="C171" s="25"/>
      <c r="D171" s="193" t="s">
        <v>335</v>
      </c>
      <c r="E171" s="193"/>
      <c r="F171" s="121" t="s">
        <v>45</v>
      </c>
      <c r="U171" s="20"/>
      <c r="V171" s="72"/>
      <c r="W171" s="72"/>
      <c r="X171" s="72"/>
      <c r="Y171" s="20"/>
    </row>
    <row r="172" spans="1:25" ht="15" customHeight="1">
      <c r="A172" s="25" t="s">
        <v>383</v>
      </c>
      <c r="D172" s="193" t="s">
        <v>335</v>
      </c>
      <c r="E172" s="193"/>
      <c r="F172" s="6" t="s">
        <v>46</v>
      </c>
      <c r="U172" s="20"/>
      <c r="V172" s="72"/>
      <c r="W172" s="72"/>
      <c r="X172" s="72"/>
      <c r="Y172" s="20"/>
    </row>
    <row r="173" spans="1:25" ht="15" customHeight="1">
      <c r="A173" s="25" t="s">
        <v>384</v>
      </c>
      <c r="B173" s="25"/>
      <c r="C173" s="25"/>
      <c r="D173" s="193" t="s">
        <v>335</v>
      </c>
      <c r="E173" s="193"/>
      <c r="F173" s="121" t="s">
        <v>47</v>
      </c>
      <c r="U173" s="20"/>
      <c r="V173" s="72"/>
      <c r="W173" s="72"/>
      <c r="X173" s="72"/>
      <c r="Y173" s="20"/>
    </row>
    <row r="174" spans="9:25" ht="15" customHeight="1">
      <c r="I174" s="5"/>
      <c r="J174" s="5"/>
      <c r="K174" s="6"/>
      <c r="U174" s="20"/>
      <c r="V174" s="72"/>
      <c r="W174" s="72"/>
      <c r="X174" s="72"/>
      <c r="Y174" s="20"/>
    </row>
    <row r="175" spans="9:25" ht="15" customHeight="1">
      <c r="I175" s="5"/>
      <c r="J175" s="5"/>
      <c r="K175" s="6"/>
      <c r="U175" s="20"/>
      <c r="V175" s="72"/>
      <c r="W175" s="72"/>
      <c r="X175" s="72"/>
      <c r="Y175" s="20"/>
    </row>
    <row r="176" spans="10:25" ht="15" customHeight="1">
      <c r="J176" s="5"/>
      <c r="U176" s="20"/>
      <c r="V176" s="72"/>
      <c r="W176" s="72"/>
      <c r="X176" s="72"/>
      <c r="Y176" s="20"/>
    </row>
    <row r="177" spans="1:25" ht="15" customHeight="1">
      <c r="A177" s="8" t="s">
        <v>336</v>
      </c>
      <c r="B177" s="8"/>
      <c r="C177" s="8"/>
      <c r="D177" s="8"/>
      <c r="E177" s="8"/>
      <c r="F177" s="8"/>
      <c r="G177" s="8"/>
      <c r="H177" s="8"/>
      <c r="J177" s="5"/>
      <c r="U177" s="20"/>
      <c r="V177" s="72"/>
      <c r="W177" s="72"/>
      <c r="X177" s="72"/>
      <c r="Y177" s="20"/>
    </row>
    <row r="178" spans="10:25" ht="15" customHeight="1" thickBot="1">
      <c r="J178" s="5"/>
      <c r="U178" s="20"/>
      <c r="V178" s="72"/>
      <c r="W178" s="72"/>
      <c r="X178" s="72"/>
      <c r="Y178" s="20"/>
    </row>
    <row r="179" spans="1:25" ht="15" customHeight="1">
      <c r="A179" s="25" t="s">
        <v>376</v>
      </c>
      <c r="B179" s="25"/>
      <c r="C179" s="25" t="s">
        <v>337</v>
      </c>
      <c r="D179" s="27"/>
      <c r="E179" s="84" t="s">
        <v>0</v>
      </c>
      <c r="F179" s="122">
        <v>0.3125</v>
      </c>
      <c r="G179" s="27"/>
      <c r="H179" s="27"/>
      <c r="I179" s="27"/>
      <c r="U179" s="20"/>
      <c r="V179" s="72"/>
      <c r="W179" s="72"/>
      <c r="X179" s="72"/>
      <c r="Y179" s="20"/>
    </row>
    <row r="180" spans="1:25" ht="15" customHeight="1">
      <c r="A180" s="25" t="s">
        <v>377</v>
      </c>
      <c r="C180" s="25" t="s">
        <v>337</v>
      </c>
      <c r="D180" s="27"/>
      <c r="E180" s="5" t="s">
        <v>0</v>
      </c>
      <c r="F180" s="123">
        <v>0.31666666666666665</v>
      </c>
      <c r="G180" s="4" t="s">
        <v>1</v>
      </c>
      <c r="H180" s="27" t="s">
        <v>338</v>
      </c>
      <c r="I180" s="27" t="s">
        <v>376</v>
      </c>
      <c r="U180" s="20"/>
      <c r="V180" s="72"/>
      <c r="W180" s="72"/>
      <c r="X180" s="72"/>
      <c r="Y180" s="20"/>
    </row>
    <row r="181" spans="1:25" ht="15" customHeight="1">
      <c r="A181" s="25" t="s">
        <v>378</v>
      </c>
      <c r="B181" s="25"/>
      <c r="C181" s="25" t="s">
        <v>337</v>
      </c>
      <c r="D181" s="27"/>
      <c r="E181" s="84" t="s">
        <v>0</v>
      </c>
      <c r="F181" s="124">
        <v>0.32083333333333336</v>
      </c>
      <c r="G181" s="27" t="s">
        <v>1</v>
      </c>
      <c r="H181" s="27" t="s">
        <v>338</v>
      </c>
      <c r="I181" s="27" t="s">
        <v>377</v>
      </c>
      <c r="U181" s="20"/>
      <c r="V181" s="72"/>
      <c r="W181" s="72"/>
      <c r="X181" s="72"/>
      <c r="Y181" s="20"/>
    </row>
    <row r="182" spans="1:25" ht="15" customHeight="1">
      <c r="A182" s="25" t="s">
        <v>379</v>
      </c>
      <c r="C182" s="25" t="s">
        <v>337</v>
      </c>
      <c r="D182" s="27"/>
      <c r="E182" s="5" t="s">
        <v>0</v>
      </c>
      <c r="F182" s="123">
        <v>0.325</v>
      </c>
      <c r="G182" s="4" t="s">
        <v>1</v>
      </c>
      <c r="H182" s="27" t="s">
        <v>338</v>
      </c>
      <c r="I182" s="27" t="s">
        <v>378</v>
      </c>
      <c r="U182" s="20"/>
      <c r="V182" s="72"/>
      <c r="W182" s="72"/>
      <c r="X182" s="72"/>
      <c r="Y182" s="20"/>
    </row>
    <row r="183" spans="1:25" ht="15" customHeight="1">
      <c r="A183" s="25" t="s">
        <v>380</v>
      </c>
      <c r="B183" s="25"/>
      <c r="C183" s="25" t="s">
        <v>337</v>
      </c>
      <c r="D183" s="27"/>
      <c r="E183" s="84" t="s">
        <v>0</v>
      </c>
      <c r="F183" s="124">
        <v>0.32916666666666666</v>
      </c>
      <c r="G183" s="27" t="s">
        <v>1</v>
      </c>
      <c r="H183" s="27" t="s">
        <v>338</v>
      </c>
      <c r="I183" s="27" t="s">
        <v>379</v>
      </c>
      <c r="U183" s="20"/>
      <c r="V183" s="72"/>
      <c r="W183" s="72"/>
      <c r="X183" s="72"/>
      <c r="Y183" s="20"/>
    </row>
    <row r="184" spans="1:25" ht="15" customHeight="1">
      <c r="A184" s="25" t="s">
        <v>381</v>
      </c>
      <c r="C184" s="25" t="s">
        <v>337</v>
      </c>
      <c r="D184" s="27"/>
      <c r="E184" s="5" t="s">
        <v>0</v>
      </c>
      <c r="F184" s="123">
        <v>0.3333333333333333</v>
      </c>
      <c r="G184" s="4" t="s">
        <v>1</v>
      </c>
      <c r="H184" s="27" t="s">
        <v>338</v>
      </c>
      <c r="I184" s="27" t="s">
        <v>380</v>
      </c>
      <c r="U184" s="20"/>
      <c r="V184" s="72"/>
      <c r="W184" s="72"/>
      <c r="X184" s="72"/>
      <c r="Y184" s="20"/>
    </row>
    <row r="185" spans="1:25" ht="15" customHeight="1">
      <c r="A185" s="25" t="s">
        <v>382</v>
      </c>
      <c r="B185" s="25"/>
      <c r="C185" s="25" t="s">
        <v>337</v>
      </c>
      <c r="D185" s="27"/>
      <c r="E185" s="84" t="s">
        <v>0</v>
      </c>
      <c r="F185" s="124">
        <v>0.33749999999999997</v>
      </c>
      <c r="G185" s="27" t="s">
        <v>1</v>
      </c>
      <c r="H185" s="27" t="s">
        <v>338</v>
      </c>
      <c r="I185" s="27" t="s">
        <v>381</v>
      </c>
      <c r="U185" s="20"/>
      <c r="V185" s="72"/>
      <c r="W185" s="72"/>
      <c r="X185" s="72"/>
      <c r="Y185" s="20"/>
    </row>
    <row r="186" spans="1:25" ht="15" customHeight="1">
      <c r="A186" s="25" t="s">
        <v>383</v>
      </c>
      <c r="C186" s="25" t="s">
        <v>337</v>
      </c>
      <c r="D186" s="27"/>
      <c r="E186" s="5" t="s">
        <v>0</v>
      </c>
      <c r="F186" s="123">
        <v>0.3416666666666666</v>
      </c>
      <c r="G186" s="4" t="s">
        <v>1</v>
      </c>
      <c r="H186" s="27" t="s">
        <v>338</v>
      </c>
      <c r="I186" s="27" t="s">
        <v>382</v>
      </c>
      <c r="U186" s="20"/>
      <c r="V186" s="72"/>
      <c r="W186" s="72"/>
      <c r="X186" s="72"/>
      <c r="Y186" s="20"/>
    </row>
    <row r="187" spans="1:25" ht="15" customHeight="1">
      <c r="A187" s="25" t="s">
        <v>384</v>
      </c>
      <c r="B187" s="25"/>
      <c r="C187" s="25" t="s">
        <v>337</v>
      </c>
      <c r="D187" s="27"/>
      <c r="E187" s="84" t="s">
        <v>0</v>
      </c>
      <c r="F187" s="124">
        <v>0.3458333333333334</v>
      </c>
      <c r="G187" s="27" t="s">
        <v>1</v>
      </c>
      <c r="H187" s="27" t="s">
        <v>338</v>
      </c>
      <c r="I187" s="27" t="s">
        <v>383</v>
      </c>
      <c r="U187" s="20"/>
      <c r="V187" s="72"/>
      <c r="W187" s="72"/>
      <c r="X187" s="72"/>
      <c r="Y187" s="20"/>
    </row>
    <row r="188" spans="1:25" ht="15" customHeight="1" thickBot="1">
      <c r="A188" s="25"/>
      <c r="B188" s="25"/>
      <c r="C188" s="25"/>
      <c r="D188" s="25"/>
      <c r="E188" s="84"/>
      <c r="F188" s="125">
        <v>0.35000000000000003</v>
      </c>
      <c r="G188" s="27" t="s">
        <v>1</v>
      </c>
      <c r="H188" s="27" t="s">
        <v>338</v>
      </c>
      <c r="I188" s="27" t="s">
        <v>384</v>
      </c>
      <c r="U188" s="20"/>
      <c r="V188" s="72"/>
      <c r="W188" s="72"/>
      <c r="X188" s="72"/>
      <c r="Y188" s="20"/>
    </row>
    <row r="189" spans="10:25" ht="6.75" customHeight="1">
      <c r="J189" s="146"/>
      <c r="U189" s="20"/>
      <c r="V189" s="72"/>
      <c r="W189" s="72"/>
      <c r="X189" s="72"/>
      <c r="Y189" s="20"/>
    </row>
    <row r="190" spans="1:25" ht="15" customHeight="1">
      <c r="A190" s="192" t="s">
        <v>341</v>
      </c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43"/>
      <c r="U190" s="20"/>
      <c r="V190" s="72"/>
      <c r="W190" s="72"/>
      <c r="X190" s="72"/>
      <c r="Y190" s="20"/>
    </row>
    <row r="191" spans="1:25" ht="15" customHeight="1">
      <c r="A191" s="7"/>
      <c r="B191" s="68"/>
      <c r="C191" s="67"/>
      <c r="D191" s="67"/>
      <c r="E191" s="67"/>
      <c r="F191" s="67"/>
      <c r="G191" s="67"/>
      <c r="H191" s="67"/>
      <c r="I191" s="7"/>
      <c r="J191" s="7"/>
      <c r="K191" s="7"/>
      <c r="L191" s="7"/>
      <c r="M191" s="7"/>
      <c r="N191" s="7"/>
      <c r="O191" s="51"/>
      <c r="U191" s="20"/>
      <c r="V191" s="72"/>
      <c r="W191" s="72"/>
      <c r="X191" s="72"/>
      <c r="Y191" s="20"/>
    </row>
    <row r="192" spans="1:25" ht="15" customHeight="1">
      <c r="A192" s="65"/>
      <c r="B192" s="68"/>
      <c r="C192" s="67"/>
      <c r="D192" s="67"/>
      <c r="E192" s="67"/>
      <c r="F192" s="67"/>
      <c r="G192" s="67"/>
      <c r="H192" s="67"/>
      <c r="I192" s="65"/>
      <c r="J192" s="65"/>
      <c r="K192" s="65"/>
      <c r="L192" s="65"/>
      <c r="M192" s="65"/>
      <c r="N192" s="65"/>
      <c r="O192" s="65"/>
      <c r="U192" s="20"/>
      <c r="V192" s="72"/>
      <c r="W192" s="72"/>
      <c r="X192" s="72"/>
      <c r="Y192" s="20"/>
    </row>
    <row r="193" spans="1:25" ht="15" customHeight="1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U193" s="20"/>
      <c r="V193" s="72"/>
      <c r="W193" s="72"/>
      <c r="X193" s="72"/>
      <c r="Y193" s="20"/>
    </row>
    <row r="194" spans="1:25" ht="15" customHeight="1" thickBot="1">
      <c r="A194" s="65"/>
      <c r="B194" s="68"/>
      <c r="C194" s="67"/>
      <c r="D194" s="67"/>
      <c r="E194" s="67"/>
      <c r="F194" s="67"/>
      <c r="G194" s="67"/>
      <c r="H194" s="67"/>
      <c r="I194" s="65"/>
      <c r="J194" s="65"/>
      <c r="K194" s="65"/>
      <c r="L194" s="65"/>
      <c r="M194" s="65"/>
      <c r="N194" s="65"/>
      <c r="O194" s="65"/>
      <c r="U194" s="20"/>
      <c r="V194" s="72"/>
      <c r="W194" s="72"/>
      <c r="X194" s="72"/>
      <c r="Y194" s="20"/>
    </row>
    <row r="195" spans="1:25" ht="15" customHeight="1" thickBot="1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14">
        <v>5</v>
      </c>
      <c r="U195" s="20"/>
      <c r="V195" s="72"/>
      <c r="W195" s="72"/>
      <c r="X195" s="72"/>
      <c r="Y195" s="20"/>
    </row>
    <row r="196" spans="10:25" ht="9.75" customHeight="1">
      <c r="J196" s="5"/>
      <c r="U196" s="20"/>
      <c r="V196" s="72"/>
      <c r="W196" s="72"/>
      <c r="X196" s="72"/>
      <c r="Y196" s="20"/>
    </row>
    <row r="197" spans="1:25" ht="15" customHeight="1" thickBot="1">
      <c r="A197" s="8" t="s">
        <v>342</v>
      </c>
      <c r="B197" s="8"/>
      <c r="C197" s="71"/>
      <c r="D197" s="8"/>
      <c r="E197" s="8"/>
      <c r="F197" s="8"/>
      <c r="G197" s="8"/>
      <c r="H197" s="8"/>
      <c r="J197" s="5"/>
      <c r="U197" s="20"/>
      <c r="V197" s="72"/>
      <c r="W197" s="72"/>
      <c r="X197" s="72"/>
      <c r="Y197" s="20"/>
    </row>
    <row r="198" spans="1:25" ht="15" customHeight="1" thickBot="1">
      <c r="A198" s="96" t="s">
        <v>52</v>
      </c>
      <c r="B198" s="98" t="s">
        <v>62</v>
      </c>
      <c r="C198" s="98" t="s">
        <v>54</v>
      </c>
      <c r="D198" s="97" t="s">
        <v>55</v>
      </c>
      <c r="E198" s="99"/>
      <c r="F198" s="97" t="s">
        <v>56</v>
      </c>
      <c r="G198" s="99"/>
      <c r="H198" s="97" t="s">
        <v>63</v>
      </c>
      <c r="I198" s="99"/>
      <c r="J198" s="32" t="s">
        <v>0</v>
      </c>
      <c r="L198" s="33" t="s">
        <v>8</v>
      </c>
      <c r="M198" s="34"/>
      <c r="N198" s="35" t="s">
        <v>1</v>
      </c>
      <c r="O198" s="20"/>
      <c r="U198" s="20"/>
      <c r="V198" s="72"/>
      <c r="W198" s="72"/>
      <c r="X198" s="72"/>
      <c r="Y198" s="20"/>
    </row>
    <row r="199" spans="1:25" ht="15" customHeight="1">
      <c r="A199" s="184"/>
      <c r="B199" s="103"/>
      <c r="C199" s="92"/>
      <c r="D199" s="206"/>
      <c r="E199" s="206"/>
      <c r="F199" s="206"/>
      <c r="G199" s="206"/>
      <c r="H199" s="207"/>
      <c r="I199" s="207"/>
      <c r="J199" s="88"/>
      <c r="L199" s="19"/>
      <c r="M199" s="20"/>
      <c r="N199" s="21"/>
      <c r="O199" s="20"/>
      <c r="U199" s="20"/>
      <c r="V199" s="72"/>
      <c r="W199" s="72"/>
      <c r="X199" s="72"/>
      <c r="Y199" s="20"/>
    </row>
    <row r="200" spans="1:25" ht="15" customHeight="1">
      <c r="A200" s="178">
        <v>52</v>
      </c>
      <c r="B200" s="109" t="s">
        <v>105</v>
      </c>
      <c r="C200" s="109" t="s">
        <v>179</v>
      </c>
      <c r="D200" s="194" t="s">
        <v>182</v>
      </c>
      <c r="E200" s="194"/>
      <c r="F200" s="194" t="s">
        <v>193</v>
      </c>
      <c r="G200" s="194"/>
      <c r="H200" s="195">
        <v>985120030458893</v>
      </c>
      <c r="I200" s="195"/>
      <c r="J200" s="26">
        <v>0.3576388888888889</v>
      </c>
      <c r="L200" s="19"/>
      <c r="M200" s="20"/>
      <c r="N200" s="21"/>
      <c r="O200" s="20"/>
      <c r="U200" s="20"/>
      <c r="V200" s="72"/>
      <c r="W200" s="72"/>
      <c r="X200" s="72"/>
      <c r="Y200" s="20"/>
    </row>
    <row r="201" spans="1:25" ht="15" customHeight="1">
      <c r="A201" s="178">
        <v>53</v>
      </c>
      <c r="B201" s="109" t="s">
        <v>29</v>
      </c>
      <c r="C201" s="109" t="s">
        <v>58</v>
      </c>
      <c r="D201" s="194" t="s">
        <v>183</v>
      </c>
      <c r="E201" s="194"/>
      <c r="F201" s="194" t="s">
        <v>194</v>
      </c>
      <c r="G201" s="194"/>
      <c r="H201" s="195" t="s">
        <v>203</v>
      </c>
      <c r="I201" s="195"/>
      <c r="J201" s="26">
        <v>0.3645833333333333</v>
      </c>
      <c r="L201" s="24">
        <v>52</v>
      </c>
      <c r="M201" s="27"/>
      <c r="N201" s="28">
        <v>0.3645833333333333</v>
      </c>
      <c r="O201" s="66"/>
      <c r="U201" s="20"/>
      <c r="V201" s="72"/>
      <c r="W201" s="72"/>
      <c r="X201" s="72"/>
      <c r="Y201" s="20"/>
    </row>
    <row r="202" spans="1:25" ht="15" customHeight="1">
      <c r="A202" s="178">
        <v>54</v>
      </c>
      <c r="B202" s="109" t="s">
        <v>133</v>
      </c>
      <c r="C202" s="109" t="s">
        <v>179</v>
      </c>
      <c r="D202" s="194" t="s">
        <v>184</v>
      </c>
      <c r="E202" s="194"/>
      <c r="F202" s="194" t="s">
        <v>285</v>
      </c>
      <c r="G202" s="194"/>
      <c r="H202" s="195">
        <v>958000001268482</v>
      </c>
      <c r="I202" s="195"/>
      <c r="J202" s="26">
        <v>0.37152777777777773</v>
      </c>
      <c r="L202" s="24">
        <v>53</v>
      </c>
      <c r="M202" s="27"/>
      <c r="N202" s="28">
        <v>0.37152777777777773</v>
      </c>
      <c r="O202" s="66"/>
      <c r="U202" s="20"/>
      <c r="V202" s="72"/>
      <c r="W202" s="72"/>
      <c r="X202" s="72"/>
      <c r="Y202" s="20"/>
    </row>
    <row r="203" spans="1:25" ht="15" customHeight="1">
      <c r="A203" s="178">
        <v>55</v>
      </c>
      <c r="B203" s="109" t="s">
        <v>79</v>
      </c>
      <c r="C203" s="109" t="s">
        <v>179</v>
      </c>
      <c r="D203" s="194" t="s">
        <v>185</v>
      </c>
      <c r="E203" s="194"/>
      <c r="F203" s="194" t="s">
        <v>195</v>
      </c>
      <c r="G203" s="194"/>
      <c r="H203" s="195">
        <v>578077000001009</v>
      </c>
      <c r="I203" s="195"/>
      <c r="J203" s="26">
        <v>0.37847222222222227</v>
      </c>
      <c r="L203" s="24">
        <v>54</v>
      </c>
      <c r="M203" s="27"/>
      <c r="N203" s="28">
        <v>0.37847222222222227</v>
      </c>
      <c r="O203" s="66"/>
      <c r="U203" s="20"/>
      <c r="V203" s="72"/>
      <c r="W203" s="72"/>
      <c r="X203" s="72"/>
      <c r="Y203" s="20"/>
    </row>
    <row r="204" spans="1:25" ht="15" customHeight="1">
      <c r="A204" s="178">
        <v>56</v>
      </c>
      <c r="B204" s="109" t="s">
        <v>98</v>
      </c>
      <c r="C204" s="109" t="s">
        <v>179</v>
      </c>
      <c r="D204" s="194" t="s">
        <v>186</v>
      </c>
      <c r="E204" s="194"/>
      <c r="F204" s="194" t="s">
        <v>196</v>
      </c>
      <c r="G204" s="194"/>
      <c r="H204" s="195">
        <v>643098100103397</v>
      </c>
      <c r="I204" s="195"/>
      <c r="J204" s="26">
        <v>0.3854166666666667</v>
      </c>
      <c r="L204" s="24">
        <v>55</v>
      </c>
      <c r="M204" s="27"/>
      <c r="N204" s="28">
        <v>0.3854166666666667</v>
      </c>
      <c r="O204" s="66"/>
      <c r="U204" s="20"/>
      <c r="V204" s="72"/>
      <c r="W204" s="72"/>
      <c r="X204" s="72"/>
      <c r="Y204" s="20"/>
    </row>
    <row r="205" spans="1:25" ht="15" customHeight="1">
      <c r="A205" s="178">
        <v>57</v>
      </c>
      <c r="B205" s="109" t="s">
        <v>57</v>
      </c>
      <c r="C205" s="109" t="s">
        <v>179</v>
      </c>
      <c r="D205" s="194" t="s">
        <v>187</v>
      </c>
      <c r="E205" s="194"/>
      <c r="F205" s="194" t="s">
        <v>197</v>
      </c>
      <c r="G205" s="194"/>
      <c r="H205" s="195" t="s">
        <v>204</v>
      </c>
      <c r="I205" s="195"/>
      <c r="J205" s="26">
        <v>0.3923611111111111</v>
      </c>
      <c r="L205" s="24">
        <v>56</v>
      </c>
      <c r="M205" s="27"/>
      <c r="N205" s="28">
        <v>0.3923611111111111</v>
      </c>
      <c r="O205" s="66"/>
      <c r="U205" s="20"/>
      <c r="V205" s="72"/>
      <c r="W205" s="72"/>
      <c r="X205" s="72"/>
      <c r="Y205" s="20"/>
    </row>
    <row r="206" spans="1:25" ht="15" customHeight="1">
      <c r="A206" s="178">
        <v>58</v>
      </c>
      <c r="B206" s="109" t="s">
        <v>137</v>
      </c>
      <c r="C206" s="109" t="s">
        <v>179</v>
      </c>
      <c r="D206" s="194" t="s">
        <v>188</v>
      </c>
      <c r="E206" s="194"/>
      <c r="F206" s="194" t="s">
        <v>198</v>
      </c>
      <c r="G206" s="194"/>
      <c r="H206" s="195">
        <v>208206000084860</v>
      </c>
      <c r="I206" s="195"/>
      <c r="J206" s="26">
        <v>0.3993055555555556</v>
      </c>
      <c r="L206" s="24">
        <v>57</v>
      </c>
      <c r="M206" s="27"/>
      <c r="N206" s="28">
        <v>0.3993055555555556</v>
      </c>
      <c r="O206" s="66"/>
      <c r="U206" s="20"/>
      <c r="V206" s="72"/>
      <c r="W206" s="72"/>
      <c r="X206" s="72"/>
      <c r="Y206" s="20"/>
    </row>
    <row r="207" spans="1:25" ht="15" customHeight="1">
      <c r="A207" s="178">
        <v>59</v>
      </c>
      <c r="B207" s="109" t="s">
        <v>113</v>
      </c>
      <c r="C207" s="109" t="s">
        <v>179</v>
      </c>
      <c r="D207" s="194" t="s">
        <v>114</v>
      </c>
      <c r="E207" s="194"/>
      <c r="F207" s="194" t="s">
        <v>199</v>
      </c>
      <c r="G207" s="194"/>
      <c r="H207" s="195">
        <v>756098100265593</v>
      </c>
      <c r="I207" s="195"/>
      <c r="J207" s="26">
        <v>0.40625</v>
      </c>
      <c r="L207" s="24">
        <v>58</v>
      </c>
      <c r="M207" s="27"/>
      <c r="N207" s="28">
        <v>0.40625</v>
      </c>
      <c r="O207" s="66"/>
      <c r="U207" s="20"/>
      <c r="V207" s="72"/>
      <c r="W207" s="72"/>
      <c r="X207" s="72"/>
      <c r="Y207" s="20"/>
    </row>
    <row r="208" spans="1:25" ht="15" customHeight="1">
      <c r="A208" s="178">
        <v>60</v>
      </c>
      <c r="B208" s="109" t="s">
        <v>98</v>
      </c>
      <c r="C208" s="109" t="s">
        <v>179</v>
      </c>
      <c r="D208" s="194" t="s">
        <v>189</v>
      </c>
      <c r="E208" s="194"/>
      <c r="F208" s="194" t="s">
        <v>200</v>
      </c>
      <c r="G208" s="194"/>
      <c r="H208" s="195">
        <v>956000000572583</v>
      </c>
      <c r="I208" s="195"/>
      <c r="J208" s="26">
        <v>0.4131944444444444</v>
      </c>
      <c r="L208" s="24">
        <v>59</v>
      </c>
      <c r="M208" s="27"/>
      <c r="N208" s="28">
        <v>0.4131944444444444</v>
      </c>
      <c r="O208" s="66"/>
      <c r="U208" s="20"/>
      <c r="V208" s="72"/>
      <c r="W208" s="72"/>
      <c r="X208" s="72"/>
      <c r="Y208" s="20"/>
    </row>
    <row r="209" spans="1:25" ht="15" customHeight="1">
      <c r="A209" s="178">
        <v>61</v>
      </c>
      <c r="B209" s="109" t="s">
        <v>82</v>
      </c>
      <c r="C209" s="109" t="s">
        <v>179</v>
      </c>
      <c r="D209" s="194" t="s">
        <v>190</v>
      </c>
      <c r="E209" s="194"/>
      <c r="F209" s="194" t="s">
        <v>201</v>
      </c>
      <c r="G209" s="194"/>
      <c r="H209" s="195">
        <v>985100010387370</v>
      </c>
      <c r="I209" s="195"/>
      <c r="J209" s="26">
        <v>0.4201388888888889</v>
      </c>
      <c r="L209" s="24">
        <v>60</v>
      </c>
      <c r="M209" s="27"/>
      <c r="N209" s="28">
        <v>0.4201388888888889</v>
      </c>
      <c r="O209" s="66"/>
      <c r="U209" s="20"/>
      <c r="V209" s="72"/>
      <c r="W209" s="72"/>
      <c r="X209" s="72"/>
      <c r="Y209" s="20"/>
    </row>
    <row r="210" spans="1:25" ht="15" customHeight="1">
      <c r="A210" s="178">
        <v>62</v>
      </c>
      <c r="B210" s="109" t="s">
        <v>110</v>
      </c>
      <c r="C210" s="109" t="s">
        <v>179</v>
      </c>
      <c r="D210" s="194" t="s">
        <v>191</v>
      </c>
      <c r="E210" s="194"/>
      <c r="F210" s="194" t="s">
        <v>202</v>
      </c>
      <c r="G210" s="194"/>
      <c r="H210" s="195">
        <v>276098100959230</v>
      </c>
      <c r="I210" s="195"/>
      <c r="J210" s="26">
        <v>0.4270833333333333</v>
      </c>
      <c r="L210" s="24">
        <v>61</v>
      </c>
      <c r="M210" s="27"/>
      <c r="N210" s="28">
        <v>0.4270833333333333</v>
      </c>
      <c r="O210" s="66"/>
      <c r="U210" s="20"/>
      <c r="V210" s="72"/>
      <c r="W210" s="72"/>
      <c r="X210" s="72"/>
      <c r="Y210" s="20"/>
    </row>
    <row r="211" spans="1:25" ht="15" customHeight="1">
      <c r="A211" s="178">
        <v>63</v>
      </c>
      <c r="B211" s="109" t="s">
        <v>30</v>
      </c>
      <c r="C211" s="109" t="s">
        <v>179</v>
      </c>
      <c r="D211" s="194" t="s">
        <v>192</v>
      </c>
      <c r="E211" s="194"/>
      <c r="F211" s="194" t="s">
        <v>286</v>
      </c>
      <c r="G211" s="194"/>
      <c r="H211" s="195">
        <v>392141000378758</v>
      </c>
      <c r="I211" s="195"/>
      <c r="J211" s="26">
        <v>0.43402777777777773</v>
      </c>
      <c r="L211" s="24">
        <v>62</v>
      </c>
      <c r="M211" s="27"/>
      <c r="N211" s="28">
        <v>0.43402777777777773</v>
      </c>
      <c r="O211" s="66"/>
      <c r="U211" s="20"/>
      <c r="V211" s="72"/>
      <c r="W211" s="72"/>
      <c r="X211" s="72"/>
      <c r="Y211" s="20"/>
    </row>
    <row r="212" spans="1:25" ht="15" customHeight="1">
      <c r="A212" s="182"/>
      <c r="B212" s="104"/>
      <c r="C212" s="91"/>
      <c r="D212" s="194"/>
      <c r="E212" s="194"/>
      <c r="F212" s="194"/>
      <c r="G212" s="194"/>
      <c r="H212" s="195"/>
      <c r="I212" s="195"/>
      <c r="J212" s="12"/>
      <c r="L212" s="24">
        <v>63</v>
      </c>
      <c r="M212" s="27"/>
      <c r="N212" s="28">
        <v>0.44097222222222227</v>
      </c>
      <c r="O212" s="66"/>
      <c r="U212" s="20"/>
      <c r="V212" s="72"/>
      <c r="W212" s="72"/>
      <c r="X212" s="72"/>
      <c r="Y212" s="20"/>
    </row>
    <row r="213" spans="1:25" ht="15" customHeight="1" thickBot="1">
      <c r="A213" s="185"/>
      <c r="B213" s="105"/>
      <c r="C213" s="102"/>
      <c r="D213" s="216"/>
      <c r="E213" s="216"/>
      <c r="F213" s="216"/>
      <c r="G213" s="216"/>
      <c r="H213" s="217"/>
      <c r="I213" s="217"/>
      <c r="J213" s="15"/>
      <c r="L213" s="13"/>
      <c r="M213" s="22"/>
      <c r="N213" s="23"/>
      <c r="O213" s="20"/>
      <c r="U213" s="20"/>
      <c r="V213" s="72"/>
      <c r="W213" s="72"/>
      <c r="X213" s="72"/>
      <c r="Y213" s="20"/>
    </row>
    <row r="214" spans="10:25" ht="15" customHeight="1" thickBot="1">
      <c r="J214" s="5"/>
      <c r="U214" s="20"/>
      <c r="V214" s="72"/>
      <c r="W214" s="72"/>
      <c r="X214" s="72"/>
      <c r="Y214" s="20"/>
    </row>
    <row r="215" spans="1:25" ht="15" customHeight="1">
      <c r="A215" s="179">
        <v>64</v>
      </c>
      <c r="B215" s="111" t="s">
        <v>86</v>
      </c>
      <c r="C215" s="111" t="s">
        <v>179</v>
      </c>
      <c r="D215" s="206" t="s">
        <v>205</v>
      </c>
      <c r="E215" s="206"/>
      <c r="F215" s="206" t="s">
        <v>221</v>
      </c>
      <c r="G215" s="206"/>
      <c r="H215" s="207">
        <v>972000000281107</v>
      </c>
      <c r="I215" s="207"/>
      <c r="J215" s="38">
        <v>0.4444444444444444</v>
      </c>
      <c r="L215" s="16"/>
      <c r="M215" s="17"/>
      <c r="N215" s="18"/>
      <c r="O215" s="20"/>
      <c r="U215" s="20"/>
      <c r="V215" s="72"/>
      <c r="W215" s="72"/>
      <c r="X215" s="72"/>
      <c r="Y215" s="20"/>
    </row>
    <row r="216" spans="1:25" ht="15" customHeight="1">
      <c r="A216" s="178">
        <v>65</v>
      </c>
      <c r="B216" s="109" t="s">
        <v>82</v>
      </c>
      <c r="C216" s="109" t="s">
        <v>179</v>
      </c>
      <c r="D216" s="194" t="s">
        <v>206</v>
      </c>
      <c r="E216" s="194"/>
      <c r="F216" s="194" t="s">
        <v>222</v>
      </c>
      <c r="G216" s="194"/>
      <c r="H216" s="195">
        <v>752098100407803</v>
      </c>
      <c r="I216" s="195"/>
      <c r="J216" s="26">
        <v>0.4513888888888889</v>
      </c>
      <c r="L216" s="24">
        <v>64</v>
      </c>
      <c r="M216" s="27"/>
      <c r="N216" s="28">
        <v>0.4513888888888889</v>
      </c>
      <c r="O216" s="66"/>
      <c r="U216" s="20"/>
      <c r="V216" s="72"/>
      <c r="W216" s="72"/>
      <c r="X216" s="72"/>
      <c r="Y216" s="20"/>
    </row>
    <row r="217" spans="1:25" ht="15" customHeight="1">
      <c r="A217" s="178">
        <v>66</v>
      </c>
      <c r="B217" s="109" t="s">
        <v>105</v>
      </c>
      <c r="C217" s="109" t="s">
        <v>179</v>
      </c>
      <c r="D217" s="194" t="s">
        <v>207</v>
      </c>
      <c r="E217" s="194"/>
      <c r="F217" s="194" t="s">
        <v>223</v>
      </c>
      <c r="G217" s="194"/>
      <c r="H217" s="195">
        <v>246098100225154</v>
      </c>
      <c r="I217" s="195"/>
      <c r="J217" s="26">
        <v>0.4583333333333333</v>
      </c>
      <c r="L217" s="24">
        <v>65</v>
      </c>
      <c r="M217" s="27"/>
      <c r="N217" s="28">
        <v>0.4583333333333333</v>
      </c>
      <c r="O217" s="66"/>
      <c r="U217" s="20"/>
      <c r="V217" s="72"/>
      <c r="W217" s="72"/>
      <c r="X217" s="72"/>
      <c r="Y217" s="20"/>
    </row>
    <row r="218" spans="1:25" ht="15" customHeight="1">
      <c r="A218" s="180">
        <v>67</v>
      </c>
      <c r="B218" s="109" t="s">
        <v>98</v>
      </c>
      <c r="C218" s="109" t="s">
        <v>179</v>
      </c>
      <c r="D218" s="194" t="s">
        <v>99</v>
      </c>
      <c r="E218" s="194"/>
      <c r="F218" s="194" t="s">
        <v>224</v>
      </c>
      <c r="G218" s="194"/>
      <c r="H218" s="195">
        <v>643098100060516</v>
      </c>
      <c r="I218" s="195"/>
      <c r="J218" s="41">
        <v>0.46527777777777773</v>
      </c>
      <c r="L218" s="24">
        <v>66</v>
      </c>
      <c r="M218" s="27"/>
      <c r="N218" s="28">
        <v>0.46527777777777773</v>
      </c>
      <c r="O218" s="66"/>
      <c r="U218" s="20"/>
      <c r="V218" s="72"/>
      <c r="W218" s="72"/>
      <c r="X218" s="72"/>
      <c r="Y218" s="20"/>
    </row>
    <row r="219" spans="1:25" ht="15" customHeight="1">
      <c r="A219" s="178">
        <v>68</v>
      </c>
      <c r="B219" s="109" t="s">
        <v>113</v>
      </c>
      <c r="C219" s="109" t="s">
        <v>179</v>
      </c>
      <c r="D219" s="194" t="s">
        <v>208</v>
      </c>
      <c r="E219" s="194"/>
      <c r="F219" s="194" t="s">
        <v>225</v>
      </c>
      <c r="G219" s="194"/>
      <c r="H219" s="195">
        <v>276098100455900</v>
      </c>
      <c r="I219" s="195"/>
      <c r="J219" s="26">
        <v>0.47222222222222227</v>
      </c>
      <c r="L219" s="24">
        <v>67</v>
      </c>
      <c r="M219" s="27"/>
      <c r="N219" s="28">
        <v>0.47222222222222227</v>
      </c>
      <c r="O219" s="66"/>
      <c r="U219" s="20"/>
      <c r="V219" s="72"/>
      <c r="W219" s="72"/>
      <c r="X219" s="72"/>
      <c r="Y219" s="20"/>
    </row>
    <row r="220" spans="1:25" ht="15" customHeight="1">
      <c r="A220" s="178">
        <v>69</v>
      </c>
      <c r="B220" s="109" t="s">
        <v>37</v>
      </c>
      <c r="C220" s="109" t="s">
        <v>58</v>
      </c>
      <c r="D220" s="194" t="s">
        <v>72</v>
      </c>
      <c r="E220" s="194"/>
      <c r="F220" s="194" t="s">
        <v>226</v>
      </c>
      <c r="G220" s="194"/>
      <c r="H220" s="195">
        <v>981098102425561</v>
      </c>
      <c r="I220" s="195"/>
      <c r="J220" s="26">
        <v>0.4791666666666667</v>
      </c>
      <c r="L220" s="24">
        <v>68</v>
      </c>
      <c r="M220" s="27"/>
      <c r="N220" s="28">
        <v>0.4791666666666667</v>
      </c>
      <c r="O220" s="66"/>
      <c r="U220" s="20"/>
      <c r="V220" s="72"/>
      <c r="W220" s="72"/>
      <c r="X220" s="72"/>
      <c r="Y220" s="20"/>
    </row>
    <row r="221" spans="1:25" ht="15" customHeight="1" thickBot="1">
      <c r="A221" s="185"/>
      <c r="B221" s="105"/>
      <c r="C221" s="102"/>
      <c r="D221" s="216"/>
      <c r="E221" s="216"/>
      <c r="F221" s="216"/>
      <c r="G221" s="216"/>
      <c r="H221" s="217"/>
      <c r="I221" s="217"/>
      <c r="J221" s="15"/>
      <c r="L221" s="13">
        <v>69</v>
      </c>
      <c r="M221" s="22"/>
      <c r="N221" s="29">
        <v>0.4861111111111111</v>
      </c>
      <c r="O221" s="66"/>
      <c r="U221" s="20"/>
      <c r="V221" s="72"/>
      <c r="W221" s="72"/>
      <c r="X221" s="72"/>
      <c r="Y221" s="20"/>
    </row>
    <row r="222" spans="1:25" ht="15" customHeight="1" thickBot="1">
      <c r="A222" s="201" t="s">
        <v>340</v>
      </c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74"/>
      <c r="U222" s="20"/>
      <c r="V222" s="72"/>
      <c r="W222" s="72"/>
      <c r="X222" s="72"/>
      <c r="Y222" s="20"/>
    </row>
    <row r="223" spans="1:25" ht="15" customHeight="1">
      <c r="A223" s="179">
        <v>70</v>
      </c>
      <c r="B223" s="111" t="s">
        <v>110</v>
      </c>
      <c r="C223" s="111" t="s">
        <v>179</v>
      </c>
      <c r="D223" s="206" t="s">
        <v>209</v>
      </c>
      <c r="E223" s="206"/>
      <c r="F223" s="206" t="s">
        <v>287</v>
      </c>
      <c r="G223" s="206"/>
      <c r="H223" s="207">
        <v>276098100471320</v>
      </c>
      <c r="I223" s="207"/>
      <c r="J223" s="38">
        <v>0.513888888888889</v>
      </c>
      <c r="L223" s="16"/>
      <c r="M223" s="17"/>
      <c r="N223" s="18"/>
      <c r="O223" s="20"/>
      <c r="U223" s="20"/>
      <c r="V223" s="72"/>
      <c r="W223" s="72"/>
      <c r="X223" s="72"/>
      <c r="Y223" s="20"/>
    </row>
    <row r="224" spans="1:25" ht="15" customHeight="1">
      <c r="A224" s="178">
        <v>71</v>
      </c>
      <c r="B224" s="109" t="s">
        <v>125</v>
      </c>
      <c r="C224" s="109" t="s">
        <v>58</v>
      </c>
      <c r="D224" s="194" t="s">
        <v>210</v>
      </c>
      <c r="E224" s="194"/>
      <c r="F224" s="194" t="s">
        <v>227</v>
      </c>
      <c r="G224" s="194"/>
      <c r="H224" s="195">
        <v>985120022251390</v>
      </c>
      <c r="I224" s="195"/>
      <c r="J224" s="26">
        <v>0.5208333333333334</v>
      </c>
      <c r="L224" s="24">
        <v>70</v>
      </c>
      <c r="M224" s="27"/>
      <c r="N224" s="28">
        <v>0.5208333333333334</v>
      </c>
      <c r="O224" s="66"/>
      <c r="U224" s="20"/>
      <c r="V224" s="72"/>
      <c r="W224" s="72"/>
      <c r="X224" s="72"/>
      <c r="Y224" s="20"/>
    </row>
    <row r="225" spans="1:25" ht="15" customHeight="1">
      <c r="A225" s="178">
        <v>72</v>
      </c>
      <c r="B225" s="109" t="s">
        <v>135</v>
      </c>
      <c r="C225" s="109" t="s">
        <v>179</v>
      </c>
      <c r="D225" s="194" t="s">
        <v>211</v>
      </c>
      <c r="E225" s="194"/>
      <c r="F225" s="194" t="s">
        <v>228</v>
      </c>
      <c r="G225" s="194"/>
      <c r="H225" s="195">
        <v>1489</v>
      </c>
      <c r="I225" s="195"/>
      <c r="J225" s="26">
        <v>0.5277777777777778</v>
      </c>
      <c r="L225" s="24">
        <v>71</v>
      </c>
      <c r="M225" s="27"/>
      <c r="N225" s="28">
        <v>0.5277777777777778</v>
      </c>
      <c r="O225" s="66"/>
      <c r="U225" s="20"/>
      <c r="V225" s="72"/>
      <c r="W225" s="72"/>
      <c r="X225" s="72"/>
      <c r="Y225" s="20"/>
    </row>
    <row r="226" spans="1:25" ht="15" customHeight="1">
      <c r="A226" s="178">
        <v>73</v>
      </c>
      <c r="B226" s="109" t="s">
        <v>30</v>
      </c>
      <c r="C226" s="109" t="s">
        <v>179</v>
      </c>
      <c r="D226" s="194" t="s">
        <v>212</v>
      </c>
      <c r="E226" s="194"/>
      <c r="F226" s="194" t="s">
        <v>288</v>
      </c>
      <c r="G226" s="194"/>
      <c r="H226" s="195">
        <v>392141000379824</v>
      </c>
      <c r="I226" s="195"/>
      <c r="J226" s="26">
        <v>0.5347222222222222</v>
      </c>
      <c r="L226" s="24">
        <v>72</v>
      </c>
      <c r="M226" s="27"/>
      <c r="N226" s="28">
        <v>0.5347222222222222</v>
      </c>
      <c r="O226" s="66"/>
      <c r="U226" s="20"/>
      <c r="V226" s="72"/>
      <c r="W226" s="72"/>
      <c r="X226" s="72"/>
      <c r="Y226" s="20"/>
    </row>
    <row r="227" spans="1:25" ht="15" customHeight="1">
      <c r="A227" s="178">
        <v>74</v>
      </c>
      <c r="B227" s="109" t="s">
        <v>86</v>
      </c>
      <c r="C227" s="109" t="s">
        <v>179</v>
      </c>
      <c r="D227" s="194" t="s">
        <v>213</v>
      </c>
      <c r="E227" s="194"/>
      <c r="F227" s="194" t="s">
        <v>289</v>
      </c>
      <c r="G227" s="194"/>
      <c r="H227" s="195">
        <v>40098100181201</v>
      </c>
      <c r="I227" s="195"/>
      <c r="J227" s="26">
        <v>0.5416666666666666</v>
      </c>
      <c r="L227" s="24">
        <v>73</v>
      </c>
      <c r="M227" s="27"/>
      <c r="N227" s="28">
        <v>0.5416666666666666</v>
      </c>
      <c r="O227" s="66"/>
      <c r="U227" s="20"/>
      <c r="V227" s="72"/>
      <c r="W227" s="72"/>
      <c r="X227" s="72"/>
      <c r="Y227" s="20"/>
    </row>
    <row r="228" spans="1:25" ht="15" customHeight="1">
      <c r="A228" s="178">
        <v>75</v>
      </c>
      <c r="B228" s="109" t="s">
        <v>82</v>
      </c>
      <c r="C228" s="109" t="s">
        <v>179</v>
      </c>
      <c r="D228" s="194" t="s">
        <v>214</v>
      </c>
      <c r="E228" s="194"/>
      <c r="F228" s="194" t="s">
        <v>229</v>
      </c>
      <c r="G228" s="194"/>
      <c r="H228" s="195">
        <v>968000003976298</v>
      </c>
      <c r="I228" s="195"/>
      <c r="J228" s="26">
        <v>0.548611111111111</v>
      </c>
      <c r="L228" s="24">
        <v>74</v>
      </c>
      <c r="M228" s="27"/>
      <c r="N228" s="28">
        <v>0.548611111111111</v>
      </c>
      <c r="O228" s="66"/>
      <c r="U228" s="20"/>
      <c r="V228" s="72"/>
      <c r="W228" s="72"/>
      <c r="X228" s="72"/>
      <c r="Y228" s="20"/>
    </row>
    <row r="229" spans="1:25" ht="15" customHeight="1">
      <c r="A229" s="178">
        <v>76</v>
      </c>
      <c r="B229" s="109" t="s">
        <v>180</v>
      </c>
      <c r="C229" s="110" t="s">
        <v>179</v>
      </c>
      <c r="D229" s="194" t="s">
        <v>215</v>
      </c>
      <c r="E229" s="194"/>
      <c r="F229" s="194" t="s">
        <v>290</v>
      </c>
      <c r="G229" s="194"/>
      <c r="H229" s="195">
        <v>276096100218613</v>
      </c>
      <c r="I229" s="195"/>
      <c r="J229" s="26">
        <v>0.5555555555555556</v>
      </c>
      <c r="L229" s="24">
        <v>75</v>
      </c>
      <c r="M229" s="27"/>
      <c r="N229" s="28">
        <v>0.5555555555555556</v>
      </c>
      <c r="O229" s="66"/>
      <c r="U229" s="20"/>
      <c r="V229" s="72"/>
      <c r="W229" s="72"/>
      <c r="X229" s="72"/>
      <c r="Y229" s="20"/>
    </row>
    <row r="230" spans="1:25" ht="15" customHeight="1">
      <c r="A230" s="178">
        <v>77</v>
      </c>
      <c r="B230" s="109" t="s">
        <v>29</v>
      </c>
      <c r="C230" s="109" t="s">
        <v>179</v>
      </c>
      <c r="D230" s="194" t="s">
        <v>216</v>
      </c>
      <c r="E230" s="194"/>
      <c r="F230" s="194" t="s">
        <v>230</v>
      </c>
      <c r="G230" s="194"/>
      <c r="H230" s="195">
        <v>985120022242147</v>
      </c>
      <c r="I230" s="195"/>
      <c r="J230" s="26">
        <v>0.5625</v>
      </c>
      <c r="L230" s="24">
        <v>76</v>
      </c>
      <c r="M230" s="27"/>
      <c r="N230" s="28">
        <v>0.5625</v>
      </c>
      <c r="O230" s="66"/>
      <c r="U230" s="20"/>
      <c r="V230" s="72"/>
      <c r="W230" s="72"/>
      <c r="X230" s="72"/>
      <c r="Y230" s="20"/>
    </row>
    <row r="231" spans="1:25" ht="15" customHeight="1">
      <c r="A231" s="178">
        <v>78</v>
      </c>
      <c r="B231" s="109" t="s">
        <v>105</v>
      </c>
      <c r="C231" s="109" t="s">
        <v>179</v>
      </c>
      <c r="D231" s="194" t="s">
        <v>217</v>
      </c>
      <c r="E231" s="194"/>
      <c r="F231" s="194" t="s">
        <v>291</v>
      </c>
      <c r="G231" s="194"/>
      <c r="H231" s="195">
        <v>985100009851551</v>
      </c>
      <c r="I231" s="195"/>
      <c r="J231" s="26">
        <v>0.5694444444444444</v>
      </c>
      <c r="L231" s="24">
        <v>77</v>
      </c>
      <c r="M231" s="27"/>
      <c r="N231" s="28">
        <v>0.5694444444444444</v>
      </c>
      <c r="O231" s="66"/>
      <c r="U231" s="20"/>
      <c r="V231" s="72"/>
      <c r="W231" s="72"/>
      <c r="X231" s="72"/>
      <c r="Y231" s="20"/>
    </row>
    <row r="232" spans="1:25" ht="15" customHeight="1">
      <c r="A232" s="178">
        <v>79</v>
      </c>
      <c r="B232" s="109" t="s">
        <v>135</v>
      </c>
      <c r="C232" s="109" t="s">
        <v>179</v>
      </c>
      <c r="D232" s="194" t="s">
        <v>218</v>
      </c>
      <c r="E232" s="194"/>
      <c r="F232" s="194" t="s">
        <v>231</v>
      </c>
      <c r="G232" s="194"/>
      <c r="H232" s="195">
        <v>2030981002100290</v>
      </c>
      <c r="I232" s="195"/>
      <c r="J232" s="26">
        <v>0.576388888888889</v>
      </c>
      <c r="L232" s="24">
        <v>78</v>
      </c>
      <c r="M232" s="27"/>
      <c r="N232" s="28">
        <v>0.576388888888889</v>
      </c>
      <c r="O232" s="66"/>
      <c r="U232" s="20"/>
      <c r="V232" s="72"/>
      <c r="W232" s="72"/>
      <c r="X232" s="72"/>
      <c r="Y232" s="20"/>
    </row>
    <row r="233" spans="1:25" ht="15" customHeight="1" thickBot="1">
      <c r="A233" s="178">
        <v>80</v>
      </c>
      <c r="B233" s="109" t="s">
        <v>98</v>
      </c>
      <c r="C233" s="109" t="s">
        <v>179</v>
      </c>
      <c r="D233" s="194" t="s">
        <v>219</v>
      </c>
      <c r="E233" s="194"/>
      <c r="F233" s="194" t="s">
        <v>232</v>
      </c>
      <c r="G233" s="194"/>
      <c r="H233" s="195" t="s">
        <v>234</v>
      </c>
      <c r="I233" s="195"/>
      <c r="J233" s="26">
        <v>0.5833333333333334</v>
      </c>
      <c r="L233" s="24">
        <v>79</v>
      </c>
      <c r="M233" s="27"/>
      <c r="N233" s="28">
        <v>0.5833333333333334</v>
      </c>
      <c r="O233" s="66"/>
      <c r="U233" s="20"/>
      <c r="V233" s="72"/>
      <c r="W233" s="72"/>
      <c r="X233" s="72"/>
      <c r="Y233" s="20"/>
    </row>
    <row r="234" spans="1:25" ht="15" customHeight="1" thickBot="1">
      <c r="A234" s="186">
        <v>81</v>
      </c>
      <c r="B234" s="169" t="s">
        <v>181</v>
      </c>
      <c r="C234" s="169" t="s">
        <v>179</v>
      </c>
      <c r="D234" s="216" t="s">
        <v>220</v>
      </c>
      <c r="E234" s="216"/>
      <c r="F234" s="216" t="s">
        <v>233</v>
      </c>
      <c r="G234" s="216"/>
      <c r="H234" s="217">
        <v>985120029946554</v>
      </c>
      <c r="I234" s="217"/>
      <c r="J234" s="170">
        <v>0.5902777777777778</v>
      </c>
      <c r="L234" s="166">
        <v>80</v>
      </c>
      <c r="M234" s="167"/>
      <c r="N234" s="168">
        <v>0.5902777777777778</v>
      </c>
      <c r="O234" s="115">
        <v>6</v>
      </c>
      <c r="U234" s="20"/>
      <c r="V234" s="72"/>
      <c r="W234" s="72"/>
      <c r="X234" s="72"/>
      <c r="Y234" s="20"/>
    </row>
    <row r="235" spans="1:25" ht="15" customHeight="1">
      <c r="A235" s="159"/>
      <c r="B235" s="112"/>
      <c r="C235" s="112"/>
      <c r="D235" s="159"/>
      <c r="E235" s="159"/>
      <c r="F235" s="159"/>
      <c r="G235" s="159"/>
      <c r="H235" s="163"/>
      <c r="I235" s="163"/>
      <c r="J235" s="164"/>
      <c r="L235" s="159"/>
      <c r="M235" s="20"/>
      <c r="N235" s="66"/>
      <c r="O235" s="66"/>
      <c r="U235" s="20"/>
      <c r="V235" s="72"/>
      <c r="W235" s="72"/>
      <c r="X235" s="72"/>
      <c r="Y235" s="20"/>
    </row>
    <row r="236" spans="1:25" ht="15" customHeight="1" thickBot="1">
      <c r="A236" s="159"/>
      <c r="B236" s="72"/>
      <c r="C236" s="159"/>
      <c r="D236" s="210"/>
      <c r="E236" s="210"/>
      <c r="F236" s="210"/>
      <c r="G236" s="210"/>
      <c r="H236" s="220"/>
      <c r="I236" s="220"/>
      <c r="J236" s="160"/>
      <c r="L236" s="47">
        <v>81</v>
      </c>
      <c r="M236" s="128"/>
      <c r="N236" s="171">
        <v>0.5972222222222222</v>
      </c>
      <c r="U236" s="20"/>
      <c r="V236" s="72"/>
      <c r="W236" s="72"/>
      <c r="X236" s="72"/>
      <c r="Y236" s="20"/>
    </row>
    <row r="237" spans="10:25" ht="15" customHeight="1" thickBot="1">
      <c r="J237" s="5"/>
      <c r="U237" s="20"/>
      <c r="V237" s="72"/>
      <c r="W237" s="72"/>
      <c r="X237" s="72"/>
      <c r="Y237" s="20"/>
    </row>
    <row r="238" spans="1:25" ht="15" customHeight="1">
      <c r="A238" s="179">
        <v>82</v>
      </c>
      <c r="B238" s="111" t="s">
        <v>30</v>
      </c>
      <c r="C238" s="111" t="s">
        <v>179</v>
      </c>
      <c r="D238" s="206" t="s">
        <v>235</v>
      </c>
      <c r="E238" s="206"/>
      <c r="F238" s="206" t="s">
        <v>292</v>
      </c>
      <c r="G238" s="206"/>
      <c r="H238" s="207">
        <v>392148014132231</v>
      </c>
      <c r="I238" s="207"/>
      <c r="J238" s="38">
        <v>0.6006944444444444</v>
      </c>
      <c r="L238" s="16"/>
      <c r="M238" s="17"/>
      <c r="N238" s="18"/>
      <c r="O238" s="20"/>
      <c r="U238" s="20"/>
      <c r="V238" s="72"/>
      <c r="W238" s="72"/>
      <c r="X238" s="72"/>
      <c r="Y238" s="20"/>
    </row>
    <row r="239" spans="1:25" ht="15" customHeight="1">
      <c r="A239" s="178">
        <v>83</v>
      </c>
      <c r="B239" s="109" t="s">
        <v>124</v>
      </c>
      <c r="C239" s="109" t="s">
        <v>58</v>
      </c>
      <c r="D239" s="194" t="s">
        <v>236</v>
      </c>
      <c r="E239" s="194"/>
      <c r="F239" s="194" t="s">
        <v>254</v>
      </c>
      <c r="G239" s="194"/>
      <c r="H239" s="195" t="s">
        <v>268</v>
      </c>
      <c r="I239" s="195"/>
      <c r="J239" s="26">
        <v>0.607638888888889</v>
      </c>
      <c r="L239" s="24">
        <v>82</v>
      </c>
      <c r="M239" s="27"/>
      <c r="N239" s="28">
        <v>0.607638888888889</v>
      </c>
      <c r="O239" s="66"/>
      <c r="U239" s="20"/>
      <c r="V239" s="72"/>
      <c r="W239" s="72"/>
      <c r="X239" s="72"/>
      <c r="Y239" s="20"/>
    </row>
    <row r="240" spans="1:25" ht="15" customHeight="1">
      <c r="A240" s="178">
        <v>84</v>
      </c>
      <c r="B240" s="109" t="s">
        <v>79</v>
      </c>
      <c r="C240" s="109" t="s">
        <v>179</v>
      </c>
      <c r="D240" s="194" t="s">
        <v>237</v>
      </c>
      <c r="E240" s="194"/>
      <c r="F240" s="194" t="s">
        <v>255</v>
      </c>
      <c r="G240" s="194"/>
      <c r="H240" s="195">
        <v>250269602399883</v>
      </c>
      <c r="I240" s="195"/>
      <c r="J240" s="26">
        <v>0.6145833333333334</v>
      </c>
      <c r="L240" s="24">
        <v>83</v>
      </c>
      <c r="M240" s="27"/>
      <c r="N240" s="28">
        <v>0.6145833333333334</v>
      </c>
      <c r="O240" s="66"/>
      <c r="U240" s="20"/>
      <c r="V240" s="72"/>
      <c r="W240" s="72"/>
      <c r="X240" s="72"/>
      <c r="Y240" s="20"/>
    </row>
    <row r="241" spans="1:25" ht="15" customHeight="1">
      <c r="A241" s="178">
        <v>85</v>
      </c>
      <c r="B241" s="109" t="s">
        <v>79</v>
      </c>
      <c r="C241" s="109" t="s">
        <v>179</v>
      </c>
      <c r="D241" s="194" t="s">
        <v>238</v>
      </c>
      <c r="E241" s="194"/>
      <c r="F241" s="194" t="s">
        <v>256</v>
      </c>
      <c r="G241" s="194"/>
      <c r="H241" s="195">
        <v>752098100376088</v>
      </c>
      <c r="I241" s="195"/>
      <c r="J241" s="26">
        <v>0.6215277777777778</v>
      </c>
      <c r="L241" s="24">
        <v>84</v>
      </c>
      <c r="M241" s="27"/>
      <c r="N241" s="28">
        <v>0.6215277777777778</v>
      </c>
      <c r="O241" s="66"/>
      <c r="U241" s="20"/>
      <c r="V241" s="72"/>
      <c r="W241" s="72"/>
      <c r="X241" s="72"/>
      <c r="Y241" s="20"/>
    </row>
    <row r="242" spans="1:25" ht="15" customHeight="1">
      <c r="A242" s="178">
        <v>86</v>
      </c>
      <c r="B242" s="109" t="s">
        <v>137</v>
      </c>
      <c r="C242" s="109" t="s">
        <v>179</v>
      </c>
      <c r="D242" s="194" t="s">
        <v>239</v>
      </c>
      <c r="E242" s="194"/>
      <c r="F242" s="194" t="s">
        <v>257</v>
      </c>
      <c r="G242" s="194"/>
      <c r="H242" s="195">
        <v>208206000049358</v>
      </c>
      <c r="I242" s="195"/>
      <c r="J242" s="26">
        <v>0.6284722222222222</v>
      </c>
      <c r="L242" s="24">
        <v>85</v>
      </c>
      <c r="M242" s="27"/>
      <c r="N242" s="28">
        <v>0.6284722222222222</v>
      </c>
      <c r="O242" s="66"/>
      <c r="U242" s="20"/>
      <c r="V242" s="72"/>
      <c r="W242" s="72"/>
      <c r="X242" s="72"/>
      <c r="Y242" s="20"/>
    </row>
    <row r="243" spans="1:25" ht="15" customHeight="1">
      <c r="A243" s="178">
        <v>87</v>
      </c>
      <c r="B243" s="109" t="s">
        <v>134</v>
      </c>
      <c r="C243" s="109" t="s">
        <v>179</v>
      </c>
      <c r="D243" s="194" t="s">
        <v>240</v>
      </c>
      <c r="E243" s="194"/>
      <c r="F243" s="194" t="s">
        <v>293</v>
      </c>
      <c r="G243" s="194"/>
      <c r="H243" s="195" t="s">
        <v>269</v>
      </c>
      <c r="I243" s="195"/>
      <c r="J243" s="26">
        <v>0.6354166666666666</v>
      </c>
      <c r="L243" s="24">
        <v>86</v>
      </c>
      <c r="M243" s="27"/>
      <c r="N243" s="28">
        <v>0.6354166666666666</v>
      </c>
      <c r="O243" s="66"/>
      <c r="U243" s="20"/>
      <c r="V243" s="72"/>
      <c r="W243" s="72"/>
      <c r="X243" s="72"/>
      <c r="Y243" s="20"/>
    </row>
    <row r="244" spans="1:25" ht="15" customHeight="1">
      <c r="A244" s="178">
        <v>88</v>
      </c>
      <c r="B244" s="109" t="s">
        <v>86</v>
      </c>
      <c r="C244" s="109" t="s">
        <v>58</v>
      </c>
      <c r="D244" s="194" t="s">
        <v>241</v>
      </c>
      <c r="E244" s="194"/>
      <c r="F244" s="194" t="s">
        <v>258</v>
      </c>
      <c r="G244" s="194"/>
      <c r="H244" s="195">
        <v>939000001065907</v>
      </c>
      <c r="I244" s="195"/>
      <c r="J244" s="26">
        <v>0.642361111111111</v>
      </c>
      <c r="L244" s="24">
        <v>87</v>
      </c>
      <c r="M244" s="27"/>
      <c r="N244" s="28">
        <v>0.642361111111111</v>
      </c>
      <c r="O244" s="66"/>
      <c r="U244" s="20"/>
      <c r="V244" s="72"/>
      <c r="W244" s="72"/>
      <c r="X244" s="72"/>
      <c r="Y244" s="20"/>
    </row>
    <row r="245" spans="1:25" ht="15" customHeight="1">
      <c r="A245" s="178">
        <v>89</v>
      </c>
      <c r="B245" s="109" t="s">
        <v>124</v>
      </c>
      <c r="C245" s="109" t="s">
        <v>179</v>
      </c>
      <c r="D245" s="194" t="s">
        <v>242</v>
      </c>
      <c r="E245" s="194"/>
      <c r="F245" s="194" t="s">
        <v>294</v>
      </c>
      <c r="G245" s="194"/>
      <c r="H245" s="195">
        <v>250269500079856</v>
      </c>
      <c r="I245" s="195"/>
      <c r="J245" s="26">
        <v>0.6493055555555556</v>
      </c>
      <c r="L245" s="24">
        <v>88</v>
      </c>
      <c r="M245" s="27"/>
      <c r="N245" s="28">
        <v>0.6493055555555556</v>
      </c>
      <c r="O245" s="66"/>
      <c r="U245" s="20"/>
      <c r="V245" s="72"/>
      <c r="W245" s="72"/>
      <c r="X245" s="72"/>
      <c r="Y245" s="20"/>
    </row>
    <row r="246" spans="1:25" ht="15" customHeight="1">
      <c r="A246" s="178">
        <v>90</v>
      </c>
      <c r="B246" s="109" t="s">
        <v>57</v>
      </c>
      <c r="C246" s="109" t="s">
        <v>58</v>
      </c>
      <c r="D246" s="194" t="s">
        <v>243</v>
      </c>
      <c r="E246" s="194"/>
      <c r="F246" s="194" t="s">
        <v>259</v>
      </c>
      <c r="G246" s="194"/>
      <c r="H246" s="195" t="s">
        <v>43</v>
      </c>
      <c r="I246" s="195"/>
      <c r="J246" s="26">
        <v>0.65625</v>
      </c>
      <c r="L246" s="24">
        <v>89</v>
      </c>
      <c r="M246" s="27"/>
      <c r="N246" s="28">
        <v>0.6145833333333334</v>
      </c>
      <c r="O246" s="66"/>
      <c r="U246" s="20"/>
      <c r="V246" s="72"/>
      <c r="W246" s="72"/>
      <c r="X246" s="72"/>
      <c r="Y246" s="20"/>
    </row>
    <row r="247" spans="1:25" ht="15" customHeight="1">
      <c r="A247" s="178">
        <v>91</v>
      </c>
      <c r="B247" s="109" t="s">
        <v>29</v>
      </c>
      <c r="C247" s="109" t="s">
        <v>179</v>
      </c>
      <c r="D247" s="194" t="s">
        <v>144</v>
      </c>
      <c r="E247" s="194"/>
      <c r="F247" s="194" t="s">
        <v>295</v>
      </c>
      <c r="G247" s="194"/>
      <c r="H247" s="195">
        <v>958000000574657</v>
      </c>
      <c r="I247" s="195"/>
      <c r="J247" s="26">
        <v>0.6631944444444444</v>
      </c>
      <c r="L247" s="24">
        <v>90</v>
      </c>
      <c r="M247" s="27"/>
      <c r="N247" s="28">
        <v>0.6631944444444444</v>
      </c>
      <c r="O247" s="66"/>
      <c r="U247" s="20"/>
      <c r="V247" s="72"/>
      <c r="W247" s="72"/>
      <c r="X247" s="72"/>
      <c r="Y247" s="20"/>
    </row>
    <row r="248" spans="1:25" ht="15" customHeight="1">
      <c r="A248" s="178">
        <v>92</v>
      </c>
      <c r="B248" s="109" t="s">
        <v>113</v>
      </c>
      <c r="C248" s="109" t="s">
        <v>179</v>
      </c>
      <c r="D248" s="194" t="s">
        <v>244</v>
      </c>
      <c r="E248" s="194"/>
      <c r="F248" s="194" t="s">
        <v>260</v>
      </c>
      <c r="G248" s="194"/>
      <c r="H248" s="195">
        <v>756097200082800</v>
      </c>
      <c r="I248" s="195"/>
      <c r="J248" s="26">
        <v>0.6701388888888888</v>
      </c>
      <c r="L248" s="24">
        <v>91</v>
      </c>
      <c r="M248" s="27"/>
      <c r="N248" s="28">
        <v>0.6701388888888888</v>
      </c>
      <c r="O248" s="66"/>
      <c r="U248" s="20"/>
      <c r="V248" s="72"/>
      <c r="W248" s="72"/>
      <c r="X248" s="72"/>
      <c r="Y248" s="20"/>
    </row>
    <row r="249" spans="1:25" ht="15" customHeight="1">
      <c r="A249" s="178"/>
      <c r="B249" s="104"/>
      <c r="C249" s="91"/>
      <c r="D249" s="194"/>
      <c r="E249" s="194"/>
      <c r="F249" s="194"/>
      <c r="G249" s="194"/>
      <c r="H249" s="195"/>
      <c r="I249" s="195"/>
      <c r="J249" s="26"/>
      <c r="L249" s="24">
        <v>92</v>
      </c>
      <c r="M249" s="27"/>
      <c r="N249" s="28">
        <v>0.6770833333333334</v>
      </c>
      <c r="O249" s="66"/>
      <c r="U249" s="20"/>
      <c r="V249" s="72"/>
      <c r="W249" s="72"/>
      <c r="X249" s="72"/>
      <c r="Y249" s="20"/>
    </row>
    <row r="250" spans="1:25" ht="15" customHeight="1" thickBot="1">
      <c r="A250" s="185"/>
      <c r="B250" s="105"/>
      <c r="C250" s="102"/>
      <c r="D250" s="216"/>
      <c r="E250" s="216"/>
      <c r="F250" s="216"/>
      <c r="G250" s="216"/>
      <c r="H250" s="217"/>
      <c r="I250" s="217"/>
      <c r="J250" s="15"/>
      <c r="L250" s="13"/>
      <c r="M250" s="22"/>
      <c r="N250" s="29"/>
      <c r="O250" s="66"/>
      <c r="U250" s="20"/>
      <c r="V250" s="72"/>
      <c r="W250" s="72"/>
      <c r="X250" s="72"/>
      <c r="Y250" s="20"/>
    </row>
    <row r="251" spans="10:25" ht="10.5" customHeight="1" thickBot="1">
      <c r="J251" s="5"/>
      <c r="U251" s="20"/>
      <c r="V251" s="72"/>
      <c r="W251" s="72"/>
      <c r="X251" s="72"/>
      <c r="Y251" s="20"/>
    </row>
    <row r="252" spans="1:25" ht="15" customHeight="1">
      <c r="A252" s="179">
        <v>93</v>
      </c>
      <c r="B252" s="111" t="s">
        <v>86</v>
      </c>
      <c r="C252" s="111" t="s">
        <v>179</v>
      </c>
      <c r="D252" s="206" t="s">
        <v>245</v>
      </c>
      <c r="E252" s="206"/>
      <c r="F252" s="206" t="s">
        <v>261</v>
      </c>
      <c r="G252" s="206"/>
      <c r="H252" s="207">
        <v>40098101085397</v>
      </c>
      <c r="I252" s="207"/>
      <c r="J252" s="38">
        <v>0.6805555555555555</v>
      </c>
      <c r="L252" s="16"/>
      <c r="M252" s="17"/>
      <c r="N252" s="18"/>
      <c r="O252" s="20"/>
      <c r="U252" s="20"/>
      <c r="V252" s="72"/>
      <c r="W252" s="72"/>
      <c r="X252" s="72"/>
      <c r="Y252" s="20"/>
    </row>
    <row r="253" spans="1:25" ht="15" customHeight="1">
      <c r="A253" s="178">
        <v>94</v>
      </c>
      <c r="B253" s="109" t="s">
        <v>105</v>
      </c>
      <c r="C253" s="109" t="s">
        <v>179</v>
      </c>
      <c r="D253" s="194" t="s">
        <v>246</v>
      </c>
      <c r="E253" s="194"/>
      <c r="F253" s="194" t="s">
        <v>262</v>
      </c>
      <c r="G253" s="194"/>
      <c r="H253" s="195">
        <v>246098100224581</v>
      </c>
      <c r="I253" s="195"/>
      <c r="J253" s="26">
        <v>0.6875</v>
      </c>
      <c r="L253" s="24">
        <v>93</v>
      </c>
      <c r="M253" s="27"/>
      <c r="N253" s="28">
        <v>0.6875</v>
      </c>
      <c r="O253" s="66"/>
      <c r="U253" s="20"/>
      <c r="V253" s="72"/>
      <c r="W253" s="72"/>
      <c r="X253" s="72"/>
      <c r="Y253" s="20"/>
    </row>
    <row r="254" spans="1:25" ht="15" customHeight="1">
      <c r="A254" s="178">
        <v>95</v>
      </c>
      <c r="B254" s="109" t="s">
        <v>57</v>
      </c>
      <c r="C254" s="109" t="s">
        <v>58</v>
      </c>
      <c r="D254" s="194" t="s">
        <v>247</v>
      </c>
      <c r="E254" s="194"/>
      <c r="F254" s="194" t="s">
        <v>263</v>
      </c>
      <c r="G254" s="194"/>
      <c r="H254" s="195">
        <v>972000000361281</v>
      </c>
      <c r="I254" s="195"/>
      <c r="J254" s="26">
        <v>0.6944444444444445</v>
      </c>
      <c r="L254" s="24">
        <v>94</v>
      </c>
      <c r="M254" s="27"/>
      <c r="N254" s="28">
        <v>0.6944444444444445</v>
      </c>
      <c r="O254" s="66"/>
      <c r="U254" s="20"/>
      <c r="V254" s="72"/>
      <c r="W254" s="72"/>
      <c r="X254" s="72"/>
      <c r="Y254" s="20"/>
    </row>
    <row r="255" spans="1:25" ht="15" customHeight="1">
      <c r="A255" s="178">
        <v>96</v>
      </c>
      <c r="B255" s="109" t="s">
        <v>133</v>
      </c>
      <c r="C255" s="109" t="s">
        <v>179</v>
      </c>
      <c r="D255" s="194" t="s">
        <v>248</v>
      </c>
      <c r="E255" s="194"/>
      <c r="F255" s="194" t="s">
        <v>296</v>
      </c>
      <c r="G255" s="194"/>
      <c r="H255" s="195">
        <v>528140000356133</v>
      </c>
      <c r="I255" s="195"/>
      <c r="J255" s="26">
        <v>0.7013888888888888</v>
      </c>
      <c r="L255" s="24">
        <v>95</v>
      </c>
      <c r="M255" s="27"/>
      <c r="N255" s="28">
        <v>0.7013888888888888</v>
      </c>
      <c r="O255" s="66"/>
      <c r="U255" s="20"/>
      <c r="V255" s="72"/>
      <c r="W255" s="72"/>
      <c r="X255" s="72"/>
      <c r="Y255" s="20"/>
    </row>
    <row r="256" spans="1:25" ht="15" customHeight="1">
      <c r="A256" s="178">
        <v>97</v>
      </c>
      <c r="B256" s="109" t="s">
        <v>137</v>
      </c>
      <c r="C256" s="109" t="s">
        <v>179</v>
      </c>
      <c r="D256" s="194" t="s">
        <v>249</v>
      </c>
      <c r="E256" s="194"/>
      <c r="F256" s="194" t="s">
        <v>264</v>
      </c>
      <c r="G256" s="194"/>
      <c r="H256" s="195">
        <v>246098100255970</v>
      </c>
      <c r="I256" s="195"/>
      <c r="J256" s="26">
        <v>0.7083333333333334</v>
      </c>
      <c r="L256" s="24">
        <v>96</v>
      </c>
      <c r="M256" s="27"/>
      <c r="N256" s="28">
        <v>0.7083333333333334</v>
      </c>
      <c r="O256" s="66"/>
      <c r="U256" s="20"/>
      <c r="V256" s="72"/>
      <c r="W256" s="72"/>
      <c r="X256" s="72"/>
      <c r="Y256" s="20"/>
    </row>
    <row r="257" spans="1:25" ht="15" customHeight="1">
      <c r="A257" s="178">
        <v>98</v>
      </c>
      <c r="B257" s="109" t="s">
        <v>135</v>
      </c>
      <c r="C257" s="109" t="s">
        <v>179</v>
      </c>
      <c r="D257" s="194" t="s">
        <v>250</v>
      </c>
      <c r="E257" s="194"/>
      <c r="F257" s="194" t="s">
        <v>265</v>
      </c>
      <c r="G257" s="194"/>
      <c r="H257" s="195">
        <v>968000002317871</v>
      </c>
      <c r="I257" s="195"/>
      <c r="J257" s="26">
        <v>0.7152777777777778</v>
      </c>
      <c r="L257" s="24">
        <v>97</v>
      </c>
      <c r="M257" s="27"/>
      <c r="N257" s="28">
        <v>0.7152777777777778</v>
      </c>
      <c r="O257" s="66"/>
      <c r="U257" s="20"/>
      <c r="V257" s="72"/>
      <c r="W257" s="72"/>
      <c r="X257" s="72"/>
      <c r="Y257" s="20"/>
    </row>
    <row r="258" spans="1:25" ht="15" customHeight="1">
      <c r="A258" s="178">
        <v>99</v>
      </c>
      <c r="B258" s="109" t="s">
        <v>79</v>
      </c>
      <c r="C258" s="109" t="s">
        <v>179</v>
      </c>
      <c r="D258" s="194" t="s">
        <v>251</v>
      </c>
      <c r="E258" s="194"/>
      <c r="F258" s="194" t="s">
        <v>266</v>
      </c>
      <c r="G258" s="194"/>
      <c r="H258" s="195">
        <v>958000000781937</v>
      </c>
      <c r="I258" s="195"/>
      <c r="J258" s="26">
        <v>0.7222222222222222</v>
      </c>
      <c r="L258" s="24">
        <v>98</v>
      </c>
      <c r="M258" s="27"/>
      <c r="N258" s="28">
        <v>0.7222222222222222</v>
      </c>
      <c r="O258" s="66"/>
      <c r="U258" s="20"/>
      <c r="V258" s="72"/>
      <c r="W258" s="72"/>
      <c r="X258" s="72"/>
      <c r="Y258" s="20"/>
    </row>
    <row r="259" spans="1:25" ht="15" customHeight="1">
      <c r="A259" s="178">
        <v>100</v>
      </c>
      <c r="B259" s="109" t="s">
        <v>134</v>
      </c>
      <c r="C259" s="109" t="s">
        <v>179</v>
      </c>
      <c r="D259" s="194" t="s">
        <v>252</v>
      </c>
      <c r="E259" s="194"/>
      <c r="F259" s="194" t="s">
        <v>297</v>
      </c>
      <c r="G259" s="194"/>
      <c r="H259" s="195" t="s">
        <v>270</v>
      </c>
      <c r="I259" s="195"/>
      <c r="J259" s="26">
        <v>0.7291666666666666</v>
      </c>
      <c r="L259" s="24">
        <v>99</v>
      </c>
      <c r="M259" s="27"/>
      <c r="N259" s="28">
        <v>0.7291666666666666</v>
      </c>
      <c r="O259" s="66"/>
      <c r="U259" s="20"/>
      <c r="V259" s="72"/>
      <c r="W259" s="72"/>
      <c r="X259" s="72"/>
      <c r="Y259" s="20"/>
    </row>
    <row r="260" spans="1:25" ht="15" customHeight="1">
      <c r="A260" s="178">
        <v>101</v>
      </c>
      <c r="B260" s="109" t="s">
        <v>124</v>
      </c>
      <c r="C260" s="109" t="s">
        <v>58</v>
      </c>
      <c r="D260" s="194" t="s">
        <v>253</v>
      </c>
      <c r="E260" s="194"/>
      <c r="F260" s="194" t="s">
        <v>267</v>
      </c>
      <c r="G260" s="194"/>
      <c r="H260" s="195" t="s">
        <v>271</v>
      </c>
      <c r="I260" s="195"/>
      <c r="J260" s="26">
        <v>0.7361111111111112</v>
      </c>
      <c r="L260" s="24">
        <v>100</v>
      </c>
      <c r="M260" s="27"/>
      <c r="N260" s="28">
        <v>0.7361111111111112</v>
      </c>
      <c r="O260" s="66"/>
      <c r="U260" s="20"/>
      <c r="V260" s="72"/>
      <c r="W260" s="72"/>
      <c r="X260" s="72"/>
      <c r="Y260" s="20"/>
    </row>
    <row r="261" spans="1:25" ht="15" customHeight="1">
      <c r="A261" s="178">
        <v>102</v>
      </c>
      <c r="B261" s="109" t="s">
        <v>125</v>
      </c>
      <c r="C261" s="109" t="s">
        <v>58</v>
      </c>
      <c r="D261" s="194" t="s">
        <v>121</v>
      </c>
      <c r="E261" s="194"/>
      <c r="F261" s="194" t="s">
        <v>298</v>
      </c>
      <c r="G261" s="194"/>
      <c r="H261" s="195">
        <v>968000000461666</v>
      </c>
      <c r="I261" s="195"/>
      <c r="J261" s="26">
        <v>0.7430555555555555</v>
      </c>
      <c r="L261" s="24">
        <v>101</v>
      </c>
      <c r="M261" s="27"/>
      <c r="N261" s="28">
        <v>0.7430555555555555</v>
      </c>
      <c r="O261" s="66"/>
      <c r="U261" s="20"/>
      <c r="V261" s="72"/>
      <c r="W261" s="72"/>
      <c r="X261" s="72"/>
      <c r="Y261" s="20"/>
    </row>
    <row r="262" spans="1:25" ht="15" customHeight="1" thickBot="1">
      <c r="A262" s="185"/>
      <c r="B262" s="105"/>
      <c r="C262" s="102"/>
      <c r="D262" s="216"/>
      <c r="E262" s="216"/>
      <c r="F262" s="216"/>
      <c r="G262" s="216"/>
      <c r="H262" s="217"/>
      <c r="I262" s="217"/>
      <c r="J262" s="15"/>
      <c r="L262" s="13">
        <v>102</v>
      </c>
      <c r="M262" s="22"/>
      <c r="N262" s="29">
        <v>0.75</v>
      </c>
      <c r="O262" s="66"/>
      <c r="U262" s="20"/>
      <c r="V262" s="72"/>
      <c r="W262" s="72"/>
      <c r="X262" s="72"/>
      <c r="Y262" s="20"/>
    </row>
    <row r="263" ht="10.5" customHeight="1"/>
    <row r="264" spans="1:25" ht="15" customHeight="1">
      <c r="A264" s="205" t="s">
        <v>366</v>
      </c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74"/>
      <c r="Q264" s="75"/>
      <c r="U264" s="20"/>
      <c r="V264" s="72"/>
      <c r="W264" s="72"/>
      <c r="X264" s="72"/>
      <c r="Y264" s="20"/>
    </row>
    <row r="265" spans="1:25" ht="21" customHeight="1">
      <c r="A265" s="204" t="s">
        <v>344</v>
      </c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U265" s="20"/>
      <c r="V265" s="72"/>
      <c r="W265" s="72"/>
      <c r="X265" s="72"/>
      <c r="Y265" s="20"/>
    </row>
    <row r="266" spans="1:15" ht="15" customHeight="1">
      <c r="A266" s="222" t="s">
        <v>347</v>
      </c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</row>
    <row r="267" spans="1:15" ht="15" customHeight="1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</row>
    <row r="268" spans="1:11" ht="10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25" s="154" customFormat="1" ht="15" customHeight="1">
      <c r="A269" s="221" t="s">
        <v>345</v>
      </c>
      <c r="B269" s="221"/>
      <c r="C269" s="221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U269" s="155"/>
      <c r="V269" s="156"/>
      <c r="W269" s="156"/>
      <c r="X269" s="156"/>
      <c r="Y269" s="155"/>
    </row>
    <row r="270" spans="1:25" s="154" customFormat="1" ht="15" customHeight="1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U270" s="155"/>
      <c r="V270" s="156"/>
      <c r="W270" s="156"/>
      <c r="X270" s="156"/>
      <c r="Y270" s="155"/>
    </row>
    <row r="271" spans="1:25" s="154" customFormat="1" ht="15" customHeight="1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U271" s="155"/>
      <c r="V271" s="156"/>
      <c r="W271" s="156"/>
      <c r="X271" s="156"/>
      <c r="Y271" s="155"/>
    </row>
    <row r="272" spans="1:25" s="154" customFormat="1" ht="15" customHeight="1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U272" s="155"/>
      <c r="V272" s="156"/>
      <c r="W272" s="156"/>
      <c r="X272" s="156"/>
      <c r="Y272" s="155"/>
    </row>
    <row r="273" spans="1:25" s="154" customFormat="1" ht="15" customHeight="1" thickBot="1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U273" s="155"/>
      <c r="V273" s="156"/>
      <c r="W273" s="156"/>
      <c r="X273" s="156"/>
      <c r="Y273" s="155"/>
    </row>
    <row r="274" spans="1:25" s="154" customFormat="1" ht="15" customHeight="1" thickBot="1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14">
        <v>7</v>
      </c>
      <c r="U274" s="155"/>
      <c r="V274" s="156"/>
      <c r="W274" s="156"/>
      <c r="X274" s="156"/>
      <c r="Y274" s="155"/>
    </row>
    <row r="275" spans="1:25" s="154" customFormat="1" ht="10.5" customHeight="1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U275" s="155"/>
      <c r="V275" s="156"/>
      <c r="W275" s="156"/>
      <c r="X275" s="156"/>
      <c r="Y275" s="155"/>
    </row>
    <row r="276" spans="1:11" ht="10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7" ht="20.25" customHeight="1">
      <c r="A277" s="203" t="s">
        <v>348</v>
      </c>
      <c r="B277" s="203"/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76"/>
      <c r="Q277" s="76"/>
    </row>
    <row r="278" spans="1:17" ht="20.25" customHeight="1">
      <c r="A278" s="203" t="s">
        <v>350</v>
      </c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76"/>
      <c r="Q278" s="76"/>
    </row>
    <row r="279" spans="1:16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6" ht="15" customHeight="1">
      <c r="A280" s="1" t="s">
        <v>352</v>
      </c>
      <c r="D280" s="197" t="s">
        <v>335</v>
      </c>
      <c r="E280" s="197"/>
      <c r="F280" s="6" t="s">
        <v>9</v>
      </c>
    </row>
    <row r="281" spans="1:6" ht="15" customHeight="1">
      <c r="A281" s="1" t="s">
        <v>353</v>
      </c>
      <c r="D281" s="197" t="s">
        <v>335</v>
      </c>
      <c r="E281" s="197"/>
      <c r="F281" s="6" t="s">
        <v>10</v>
      </c>
    </row>
    <row r="282" spans="1:6" ht="15" customHeight="1">
      <c r="A282" s="1" t="s">
        <v>354</v>
      </c>
      <c r="D282" s="197" t="s">
        <v>335</v>
      </c>
      <c r="E282" s="197"/>
      <c r="F282" s="6" t="s">
        <v>11</v>
      </c>
    </row>
    <row r="283" spans="1:6" ht="15" customHeight="1">
      <c r="A283" s="1" t="s">
        <v>355</v>
      </c>
      <c r="D283" s="197" t="s">
        <v>335</v>
      </c>
      <c r="E283" s="197"/>
      <c r="F283" s="6" t="s">
        <v>12</v>
      </c>
    </row>
    <row r="284" spans="1:10" ht="15" customHeight="1">
      <c r="A284" s="8" t="s">
        <v>357</v>
      </c>
      <c r="B284" s="8"/>
      <c r="C284" s="8"/>
      <c r="D284" s="8"/>
      <c r="E284" s="8"/>
      <c r="F284" s="8"/>
      <c r="G284" s="8"/>
      <c r="H284" s="8"/>
      <c r="J284" s="5"/>
    </row>
    <row r="285" spans="1:6" ht="15" customHeight="1">
      <c r="A285" s="148" t="s">
        <v>352</v>
      </c>
      <c r="B285" s="148"/>
      <c r="C285" s="148" t="s">
        <v>337</v>
      </c>
      <c r="D285" s="20"/>
      <c r="E285" s="149"/>
      <c r="F285" s="62">
        <v>0.3333333333333333</v>
      </c>
    </row>
    <row r="286" spans="1:6" ht="15" customHeight="1">
      <c r="A286" s="148" t="s">
        <v>353</v>
      </c>
      <c r="B286" s="148"/>
      <c r="C286" s="148" t="s">
        <v>337</v>
      </c>
      <c r="D286" s="20"/>
      <c r="E286" s="149"/>
      <c r="F286" s="62">
        <v>0.34027777777777773</v>
      </c>
    </row>
    <row r="287" spans="1:6" ht="15" customHeight="1">
      <c r="A287" s="148" t="s">
        <v>354</v>
      </c>
      <c r="B287" s="148"/>
      <c r="C287" s="148" t="s">
        <v>337</v>
      </c>
      <c r="D287" s="20"/>
      <c r="E287" s="149"/>
      <c r="F287" s="62">
        <v>0.34722222222222227</v>
      </c>
    </row>
    <row r="288" spans="1:6" ht="15" customHeight="1">
      <c r="A288" s="148" t="s">
        <v>355</v>
      </c>
      <c r="B288" s="148"/>
      <c r="C288" s="148" t="s">
        <v>337</v>
      </c>
      <c r="D288" s="20"/>
      <c r="E288" s="149"/>
      <c r="F288" s="62">
        <v>0.3541666666666667</v>
      </c>
    </row>
    <row r="289" ht="15" customHeight="1">
      <c r="J289" s="5"/>
    </row>
    <row r="290" spans="1:10" ht="15" customHeight="1" thickBot="1">
      <c r="A290" s="8" t="s">
        <v>342</v>
      </c>
      <c r="B290" s="8"/>
      <c r="C290" s="8"/>
      <c r="D290" s="8"/>
      <c r="E290" s="8"/>
      <c r="F290" s="71"/>
      <c r="G290" s="224" t="s">
        <v>21</v>
      </c>
      <c r="H290" s="225" t="s">
        <v>351</v>
      </c>
      <c r="I290" s="11"/>
      <c r="J290" s="61"/>
    </row>
    <row r="291" spans="1:9" ht="15" customHeight="1" thickBot="1">
      <c r="A291" s="30" t="s">
        <v>339</v>
      </c>
      <c r="B291" s="31"/>
      <c r="C291" s="31"/>
      <c r="D291" s="31"/>
      <c r="E291" s="44" t="s">
        <v>362</v>
      </c>
      <c r="F291" s="11"/>
      <c r="G291" s="224"/>
      <c r="H291" s="225"/>
      <c r="I291" s="11"/>
    </row>
    <row r="292" spans="1:12" ht="15" customHeight="1">
      <c r="A292" s="36">
        <v>1</v>
      </c>
      <c r="B292" s="37"/>
      <c r="C292" s="37"/>
      <c r="D292" s="37"/>
      <c r="E292" s="45">
        <v>0.3680555555555556</v>
      </c>
      <c r="F292" s="11"/>
      <c r="G292" s="224"/>
      <c r="H292" s="225"/>
      <c r="I292" s="11"/>
      <c r="J292" s="36">
        <v>11</v>
      </c>
      <c r="K292" s="37"/>
      <c r="L292" s="45">
        <v>0.5347222222222222</v>
      </c>
    </row>
    <row r="293" spans="1:12" ht="15" customHeight="1">
      <c r="A293" s="24">
        <v>2</v>
      </c>
      <c r="B293" s="25"/>
      <c r="C293" s="25"/>
      <c r="D293" s="25"/>
      <c r="E293" s="46">
        <v>0.3819444444444444</v>
      </c>
      <c r="F293" s="11"/>
      <c r="G293" s="224"/>
      <c r="H293" s="225"/>
      <c r="I293" s="11"/>
      <c r="J293" s="24">
        <v>12</v>
      </c>
      <c r="K293" s="25"/>
      <c r="L293" s="46">
        <v>0.548611111111111</v>
      </c>
    </row>
    <row r="294" spans="1:12" ht="15" customHeight="1">
      <c r="A294" s="24">
        <v>3</v>
      </c>
      <c r="B294" s="25"/>
      <c r="C294" s="25"/>
      <c r="D294" s="25"/>
      <c r="E294" s="46">
        <v>0.3958333333333333</v>
      </c>
      <c r="F294" s="11"/>
      <c r="G294" s="224"/>
      <c r="H294" s="225"/>
      <c r="I294" s="11"/>
      <c r="J294" s="24">
        <v>13</v>
      </c>
      <c r="K294" s="25"/>
      <c r="L294" s="46">
        <v>0.5625</v>
      </c>
    </row>
    <row r="295" spans="1:12" ht="15" customHeight="1">
      <c r="A295" s="24">
        <v>4</v>
      </c>
      <c r="B295" s="25"/>
      <c r="C295" s="25"/>
      <c r="D295" s="25"/>
      <c r="E295" s="46">
        <v>0.40972222222222227</v>
      </c>
      <c r="F295" s="11"/>
      <c r="G295" s="224"/>
      <c r="H295" s="225"/>
      <c r="I295" s="11"/>
      <c r="J295" s="24">
        <v>14</v>
      </c>
      <c r="K295" s="25"/>
      <c r="L295" s="46">
        <v>0.576388888888889</v>
      </c>
    </row>
    <row r="296" spans="1:16" ht="15" customHeight="1">
      <c r="A296" s="24">
        <v>5</v>
      </c>
      <c r="B296" s="25"/>
      <c r="C296" s="25"/>
      <c r="D296" s="25"/>
      <c r="E296" s="46">
        <v>0.4236111111111111</v>
      </c>
      <c r="F296" s="11"/>
      <c r="G296" s="224"/>
      <c r="H296" s="225"/>
      <c r="I296" s="72"/>
      <c r="J296" s="24">
        <v>15</v>
      </c>
      <c r="K296" s="25"/>
      <c r="L296" s="46">
        <v>0.5902777777777778</v>
      </c>
      <c r="M296" s="43"/>
      <c r="N296" s="43"/>
      <c r="O296" s="43"/>
      <c r="P296" s="43"/>
    </row>
    <row r="297" spans="1:16" ht="15" customHeight="1">
      <c r="A297" s="24">
        <v>6</v>
      </c>
      <c r="B297" s="25"/>
      <c r="C297" s="25"/>
      <c r="D297" s="25"/>
      <c r="E297" s="46">
        <v>0.4375</v>
      </c>
      <c r="F297" s="11"/>
      <c r="G297" s="224"/>
      <c r="H297" s="225"/>
      <c r="I297" s="73"/>
      <c r="J297" s="24">
        <v>16</v>
      </c>
      <c r="K297" s="25"/>
      <c r="L297" s="46">
        <v>0.6041666666666666</v>
      </c>
      <c r="M297" s="7"/>
      <c r="N297" s="7"/>
      <c r="O297" s="51"/>
      <c r="P297" s="7"/>
    </row>
    <row r="298" spans="1:16" ht="15" customHeight="1">
      <c r="A298" s="24">
        <v>7</v>
      </c>
      <c r="B298" s="25"/>
      <c r="C298" s="25"/>
      <c r="D298" s="25"/>
      <c r="E298" s="46">
        <v>0.4513888888888889</v>
      </c>
      <c r="F298" s="11"/>
      <c r="G298" s="224"/>
      <c r="H298" s="225"/>
      <c r="I298" s="73"/>
      <c r="J298" s="24">
        <v>17</v>
      </c>
      <c r="K298" s="25"/>
      <c r="L298" s="46">
        <v>0.6180555555555556</v>
      </c>
      <c r="M298" s="7"/>
      <c r="N298" s="7"/>
      <c r="O298" s="51"/>
      <c r="P298" s="7"/>
    </row>
    <row r="299" spans="1:12" ht="15" customHeight="1">
      <c r="A299" s="24">
        <v>8</v>
      </c>
      <c r="B299" s="25"/>
      <c r="C299" s="25"/>
      <c r="D299" s="25"/>
      <c r="E299" s="46">
        <v>0.46527777777777773</v>
      </c>
      <c r="F299" s="11"/>
      <c r="G299" s="224"/>
      <c r="H299" s="225"/>
      <c r="I299" s="11"/>
      <c r="J299" s="24">
        <v>18</v>
      </c>
      <c r="K299" s="25"/>
      <c r="L299" s="46">
        <v>0.6319444444444444</v>
      </c>
    </row>
    <row r="300" spans="1:12" ht="15" customHeight="1">
      <c r="A300" s="24">
        <v>9</v>
      </c>
      <c r="B300" s="25"/>
      <c r="C300" s="25"/>
      <c r="D300" s="25"/>
      <c r="E300" s="46">
        <v>0.4791666666666667</v>
      </c>
      <c r="F300" s="11"/>
      <c r="G300" s="224"/>
      <c r="H300" s="225"/>
      <c r="I300" s="11"/>
      <c r="J300" s="24">
        <v>19</v>
      </c>
      <c r="K300" s="25"/>
      <c r="L300" s="46">
        <v>0.6458333333333334</v>
      </c>
    </row>
    <row r="301" spans="1:12" ht="15" customHeight="1" thickBot="1">
      <c r="A301" s="47">
        <v>10</v>
      </c>
      <c r="B301" s="48"/>
      <c r="C301" s="48"/>
      <c r="D301" s="48"/>
      <c r="E301" s="49">
        <v>0.4930555555555556</v>
      </c>
      <c r="F301" s="11"/>
      <c r="G301" s="224"/>
      <c r="H301" s="225"/>
      <c r="I301" s="11"/>
      <c r="J301" s="47">
        <v>20</v>
      </c>
      <c r="K301" s="48"/>
      <c r="L301" s="49">
        <v>0.6597222222222222</v>
      </c>
    </row>
    <row r="302" spans="6:10" ht="15" customHeight="1">
      <c r="F302" s="11"/>
      <c r="G302" s="153"/>
      <c r="H302" s="153"/>
      <c r="I302" s="11"/>
      <c r="J302" s="61"/>
    </row>
    <row r="303" spans="1:8" ht="15" customHeight="1">
      <c r="A303" s="8" t="s">
        <v>357</v>
      </c>
      <c r="B303" s="8"/>
      <c r="C303" s="8"/>
      <c r="D303" s="8"/>
      <c r="E303" s="8"/>
      <c r="F303" s="8"/>
      <c r="G303" s="8"/>
      <c r="H303" s="8"/>
    </row>
    <row r="304" spans="1:6" ht="15" customHeight="1">
      <c r="A304" s="1" t="s">
        <v>372</v>
      </c>
      <c r="D304" s="1" t="s">
        <v>356</v>
      </c>
      <c r="E304" s="42"/>
      <c r="F304" s="3">
        <v>0.6805555555555555</v>
      </c>
    </row>
    <row r="305" spans="1:6" ht="15" customHeight="1">
      <c r="A305" s="1" t="s">
        <v>373</v>
      </c>
      <c r="D305" s="1" t="s">
        <v>356</v>
      </c>
      <c r="E305" s="146"/>
      <c r="F305" s="3">
        <v>0.6840277777777778</v>
      </c>
    </row>
    <row r="306" spans="1:6" ht="15" customHeight="1">
      <c r="A306" s="1" t="s">
        <v>374</v>
      </c>
      <c r="D306" s="1" t="s">
        <v>356</v>
      </c>
      <c r="E306" s="146"/>
      <c r="F306" s="3">
        <v>0.6875</v>
      </c>
    </row>
    <row r="307" spans="1:6" ht="15" customHeight="1">
      <c r="A307" s="1" t="s">
        <v>375</v>
      </c>
      <c r="D307" s="1" t="s">
        <v>356</v>
      </c>
      <c r="E307" s="146"/>
      <c r="F307" s="3">
        <v>0.6909722222222222</v>
      </c>
    </row>
    <row r="308" spans="5:10" ht="15" customHeight="1">
      <c r="E308" s="146"/>
      <c r="F308" s="3"/>
      <c r="J308" s="146"/>
    </row>
    <row r="309" spans="1:17" ht="15" customHeight="1">
      <c r="A309" s="202" t="s">
        <v>359</v>
      </c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75"/>
      <c r="Q309" s="75"/>
    </row>
    <row r="310" spans="1:17" ht="15" customHeight="1">
      <c r="A310" s="202" t="s">
        <v>358</v>
      </c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75"/>
      <c r="Q310" s="75"/>
    </row>
    <row r="311" spans="1:17" ht="15" customHeight="1">
      <c r="A311" s="147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75"/>
      <c r="Q311" s="75"/>
    </row>
    <row r="312" spans="1:25" s="154" customFormat="1" ht="15" customHeight="1" thickBot="1">
      <c r="A312" s="221" t="s">
        <v>345</v>
      </c>
      <c r="B312" s="221"/>
      <c r="C312" s="221"/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U312" s="155"/>
      <c r="V312" s="156"/>
      <c r="W312" s="156"/>
      <c r="X312" s="156"/>
      <c r="Y312" s="155"/>
    </row>
    <row r="313" ht="15" customHeight="1" thickBot="1">
      <c r="O313" s="114">
        <v>8</v>
      </c>
    </row>
    <row r="323" spans="1:16" ht="15" customHeight="1">
      <c r="A323" s="196"/>
      <c r="B323" s="196"/>
      <c r="C323" s="196"/>
      <c r="D323" s="196"/>
      <c r="E323" s="196"/>
      <c r="F323" s="196"/>
      <c r="G323" s="196"/>
      <c r="H323" s="196"/>
      <c r="I323" s="192"/>
      <c r="J323" s="192"/>
      <c r="K323" s="192"/>
      <c r="L323" s="192"/>
      <c r="M323" s="192"/>
      <c r="N323" s="192"/>
      <c r="O323" s="192"/>
      <c r="P323" s="192"/>
    </row>
    <row r="324" spans="1:11" ht="1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</sheetData>
  <sheetProtection/>
  <mergeCells count="401">
    <mergeCell ref="H258:I258"/>
    <mergeCell ref="A278:O278"/>
    <mergeCell ref="G290:G301"/>
    <mergeCell ref="H290:H301"/>
    <mergeCell ref="A310:O310"/>
    <mergeCell ref="A269:O269"/>
    <mergeCell ref="A266:O267"/>
    <mergeCell ref="D260:E260"/>
    <mergeCell ref="A312:O312"/>
    <mergeCell ref="F260:G260"/>
    <mergeCell ref="H260:I260"/>
    <mergeCell ref="D257:E257"/>
    <mergeCell ref="F257:G257"/>
    <mergeCell ref="H257:I257"/>
    <mergeCell ref="D258:E258"/>
    <mergeCell ref="F258:G258"/>
    <mergeCell ref="D255:E255"/>
    <mergeCell ref="F255:G255"/>
    <mergeCell ref="H255:I255"/>
    <mergeCell ref="D256:E256"/>
    <mergeCell ref="F256:G256"/>
    <mergeCell ref="D253:E253"/>
    <mergeCell ref="A2:O2"/>
    <mergeCell ref="A5:O5"/>
    <mergeCell ref="A44:O44"/>
    <mergeCell ref="A45:O45"/>
    <mergeCell ref="A161:O161"/>
    <mergeCell ref="A162:O162"/>
    <mergeCell ref="A4:O4"/>
    <mergeCell ref="A153:O153"/>
    <mergeCell ref="A1:O1"/>
    <mergeCell ref="D261:E261"/>
    <mergeCell ref="F261:G261"/>
    <mergeCell ref="H261:I261"/>
    <mergeCell ref="D262:E262"/>
    <mergeCell ref="F262:G262"/>
    <mergeCell ref="H262:I262"/>
    <mergeCell ref="D259:E259"/>
    <mergeCell ref="F259:G259"/>
    <mergeCell ref="H259:I259"/>
    <mergeCell ref="H253:I253"/>
    <mergeCell ref="D254:E254"/>
    <mergeCell ref="F254:G254"/>
    <mergeCell ref="H254:I254"/>
    <mergeCell ref="D250:E250"/>
    <mergeCell ref="F250:G250"/>
    <mergeCell ref="H250:I250"/>
    <mergeCell ref="D252:E252"/>
    <mergeCell ref="F252:G252"/>
    <mergeCell ref="H252:I252"/>
    <mergeCell ref="H256:I256"/>
    <mergeCell ref="D248:E248"/>
    <mergeCell ref="F248:G248"/>
    <mergeCell ref="H248:I248"/>
    <mergeCell ref="D249:E249"/>
    <mergeCell ref="F249:G249"/>
    <mergeCell ref="H249:I249"/>
    <mergeCell ref="F253:G253"/>
    <mergeCell ref="D244:E244"/>
    <mergeCell ref="F244:G244"/>
    <mergeCell ref="H244:I244"/>
    <mergeCell ref="D245:E245"/>
    <mergeCell ref="F245:G245"/>
    <mergeCell ref="H245:I245"/>
    <mergeCell ref="D246:E246"/>
    <mergeCell ref="F246:G246"/>
    <mergeCell ref="H246:I246"/>
    <mergeCell ref="D247:E247"/>
    <mergeCell ref="F247:G247"/>
    <mergeCell ref="H247:I247"/>
    <mergeCell ref="D240:E240"/>
    <mergeCell ref="F240:G240"/>
    <mergeCell ref="H240:I240"/>
    <mergeCell ref="D241:E241"/>
    <mergeCell ref="F241:G241"/>
    <mergeCell ref="H241:I241"/>
    <mergeCell ref="D242:E242"/>
    <mergeCell ref="F242:G242"/>
    <mergeCell ref="H242:I242"/>
    <mergeCell ref="D243:E243"/>
    <mergeCell ref="F243:G243"/>
    <mergeCell ref="H243:I243"/>
    <mergeCell ref="D234:E234"/>
    <mergeCell ref="F234:G234"/>
    <mergeCell ref="H234:I234"/>
    <mergeCell ref="D236:E236"/>
    <mergeCell ref="F236:G236"/>
    <mergeCell ref="H236:I236"/>
    <mergeCell ref="D238:E238"/>
    <mergeCell ref="F238:G238"/>
    <mergeCell ref="H238:I238"/>
    <mergeCell ref="D239:E239"/>
    <mergeCell ref="F239:G239"/>
    <mergeCell ref="H239:I239"/>
    <mergeCell ref="D230:E230"/>
    <mergeCell ref="F230:G230"/>
    <mergeCell ref="H230:I230"/>
    <mergeCell ref="D231:E231"/>
    <mergeCell ref="F231:G231"/>
    <mergeCell ref="H231:I231"/>
    <mergeCell ref="D232:E232"/>
    <mergeCell ref="F232:G232"/>
    <mergeCell ref="H232:I232"/>
    <mergeCell ref="D233:E233"/>
    <mergeCell ref="F233:G233"/>
    <mergeCell ref="H233:I233"/>
    <mergeCell ref="D229:E229"/>
    <mergeCell ref="F229:G229"/>
    <mergeCell ref="H229:I229"/>
    <mergeCell ref="F226:G226"/>
    <mergeCell ref="H226:I226"/>
    <mergeCell ref="D227:E227"/>
    <mergeCell ref="F227:G227"/>
    <mergeCell ref="H227:I227"/>
    <mergeCell ref="D226:E226"/>
    <mergeCell ref="D225:E225"/>
    <mergeCell ref="F225:G225"/>
    <mergeCell ref="H225:I225"/>
    <mergeCell ref="D228:E228"/>
    <mergeCell ref="F228:G228"/>
    <mergeCell ref="H228:I228"/>
    <mergeCell ref="D220:E220"/>
    <mergeCell ref="F220:G220"/>
    <mergeCell ref="H220:I220"/>
    <mergeCell ref="D221:E221"/>
    <mergeCell ref="F221:G221"/>
    <mergeCell ref="H221:I221"/>
    <mergeCell ref="D219:E219"/>
    <mergeCell ref="F219:G219"/>
    <mergeCell ref="H219:I219"/>
    <mergeCell ref="D216:E216"/>
    <mergeCell ref="F216:G216"/>
    <mergeCell ref="H216:I216"/>
    <mergeCell ref="D217:E217"/>
    <mergeCell ref="F217:G217"/>
    <mergeCell ref="H217:I217"/>
    <mergeCell ref="D212:E212"/>
    <mergeCell ref="F212:G212"/>
    <mergeCell ref="H212:I212"/>
    <mergeCell ref="D218:E218"/>
    <mergeCell ref="F218:G218"/>
    <mergeCell ref="H218:I218"/>
    <mergeCell ref="D213:E213"/>
    <mergeCell ref="F213:G213"/>
    <mergeCell ref="H213:I213"/>
    <mergeCell ref="D215:E215"/>
    <mergeCell ref="F215:G215"/>
    <mergeCell ref="H215:I215"/>
    <mergeCell ref="F205:G205"/>
    <mergeCell ref="H205:I205"/>
    <mergeCell ref="D206:E206"/>
    <mergeCell ref="F206:G206"/>
    <mergeCell ref="H206:I206"/>
    <mergeCell ref="D207:E207"/>
    <mergeCell ref="F207:G207"/>
    <mergeCell ref="H207:I207"/>
    <mergeCell ref="F209:G209"/>
    <mergeCell ref="H209:I209"/>
    <mergeCell ref="D210:E210"/>
    <mergeCell ref="F210:G210"/>
    <mergeCell ref="H210:I210"/>
    <mergeCell ref="H208:I208"/>
    <mergeCell ref="D208:E208"/>
    <mergeCell ref="F208:G208"/>
    <mergeCell ref="D172:E172"/>
    <mergeCell ref="D173:E173"/>
    <mergeCell ref="D165:E165"/>
    <mergeCell ref="D166:E166"/>
    <mergeCell ref="D167:E167"/>
    <mergeCell ref="D209:E209"/>
    <mergeCell ref="D205:E205"/>
    <mergeCell ref="D203:E203"/>
    <mergeCell ref="F203:G203"/>
    <mergeCell ref="H203:I203"/>
    <mergeCell ref="D201:E201"/>
    <mergeCell ref="F201:G201"/>
    <mergeCell ref="H201:I201"/>
    <mergeCell ref="D202:E202"/>
    <mergeCell ref="F202:G202"/>
    <mergeCell ref="H202:I202"/>
    <mergeCell ref="D211:E211"/>
    <mergeCell ref="F211:G211"/>
    <mergeCell ref="H211:I211"/>
    <mergeCell ref="D144:E144"/>
    <mergeCell ref="F144:G144"/>
    <mergeCell ref="H144:I144"/>
    <mergeCell ref="D145:E145"/>
    <mergeCell ref="F145:G145"/>
    <mergeCell ref="H145:I145"/>
    <mergeCell ref="D168:E168"/>
    <mergeCell ref="D140:E140"/>
    <mergeCell ref="F140:G140"/>
    <mergeCell ref="H140:I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36:E136"/>
    <mergeCell ref="F136:G136"/>
    <mergeCell ref="H136:I136"/>
    <mergeCell ref="D137:E137"/>
    <mergeCell ref="F137:G137"/>
    <mergeCell ref="H137:I137"/>
    <mergeCell ref="D138:E138"/>
    <mergeCell ref="F138:G138"/>
    <mergeCell ref="H138:I138"/>
    <mergeCell ref="D139:E139"/>
    <mergeCell ref="F139:G139"/>
    <mergeCell ref="H139:I139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D127:E127"/>
    <mergeCell ref="F127:G127"/>
    <mergeCell ref="H127:I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16:E116"/>
    <mergeCell ref="F116:G116"/>
    <mergeCell ref="H116:I116"/>
    <mergeCell ref="D119:E119"/>
    <mergeCell ref="F119:G119"/>
    <mergeCell ref="H119:I119"/>
    <mergeCell ref="D120:E120"/>
    <mergeCell ref="F120:G120"/>
    <mergeCell ref="H120:I120"/>
    <mergeCell ref="D122:E122"/>
    <mergeCell ref="F122:G122"/>
    <mergeCell ref="H122:I122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02:E102"/>
    <mergeCell ref="F102:G102"/>
    <mergeCell ref="H102:I102"/>
    <mergeCell ref="D103:E103"/>
    <mergeCell ref="F103:G103"/>
    <mergeCell ref="H103:I103"/>
    <mergeCell ref="D106:E106"/>
    <mergeCell ref="F106:G106"/>
    <mergeCell ref="H106:I106"/>
    <mergeCell ref="D107:E107"/>
    <mergeCell ref="F107:G107"/>
    <mergeCell ref="H107:I10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97:E97"/>
    <mergeCell ref="F97:G97"/>
    <mergeCell ref="H97:I97"/>
    <mergeCell ref="D94:E94"/>
    <mergeCell ref="F94:G94"/>
    <mergeCell ref="H94:I94"/>
    <mergeCell ref="D95:E95"/>
    <mergeCell ref="F95:G95"/>
    <mergeCell ref="H95:I95"/>
    <mergeCell ref="F90:G90"/>
    <mergeCell ref="H90:I90"/>
    <mergeCell ref="D91:E91"/>
    <mergeCell ref="F91:G91"/>
    <mergeCell ref="H91:I91"/>
    <mergeCell ref="D96:E96"/>
    <mergeCell ref="F96:G96"/>
    <mergeCell ref="H96:I96"/>
    <mergeCell ref="H89:I89"/>
    <mergeCell ref="A150:O150"/>
    <mergeCell ref="A148:O148"/>
    <mergeCell ref="A105:O105"/>
    <mergeCell ref="D92:E92"/>
    <mergeCell ref="F92:G92"/>
    <mergeCell ref="H92:I92"/>
    <mergeCell ref="D93:E93"/>
    <mergeCell ref="F93:G93"/>
    <mergeCell ref="D90:E90"/>
    <mergeCell ref="D204:E204"/>
    <mergeCell ref="F204:G204"/>
    <mergeCell ref="H204:I204"/>
    <mergeCell ref="F86:G86"/>
    <mergeCell ref="H86:I86"/>
    <mergeCell ref="D88:E88"/>
    <mergeCell ref="F88:G88"/>
    <mergeCell ref="H88:I88"/>
    <mergeCell ref="D89:E89"/>
    <mergeCell ref="F89:G89"/>
    <mergeCell ref="D199:E199"/>
    <mergeCell ref="F199:G199"/>
    <mergeCell ref="H199:I199"/>
    <mergeCell ref="D200:E200"/>
    <mergeCell ref="F200:G200"/>
    <mergeCell ref="H200:I200"/>
    <mergeCell ref="A309:O309"/>
    <mergeCell ref="A277:O277"/>
    <mergeCell ref="A265:O265"/>
    <mergeCell ref="A264:O264"/>
    <mergeCell ref="D223:E223"/>
    <mergeCell ref="F223:G223"/>
    <mergeCell ref="H223:I223"/>
    <mergeCell ref="D224:E224"/>
    <mergeCell ref="F224:G224"/>
    <mergeCell ref="H224:I224"/>
    <mergeCell ref="D48:E48"/>
    <mergeCell ref="D49:E49"/>
    <mergeCell ref="A16:C16"/>
    <mergeCell ref="A18:C18"/>
    <mergeCell ref="A19:C19"/>
    <mergeCell ref="D87:E87"/>
    <mergeCell ref="D86:E86"/>
    <mergeCell ref="H93:I93"/>
    <mergeCell ref="A323:P323"/>
    <mergeCell ref="D283:E283"/>
    <mergeCell ref="D280:E280"/>
    <mergeCell ref="D281:E281"/>
    <mergeCell ref="D282:E282"/>
    <mergeCell ref="F87:G87"/>
    <mergeCell ref="H87:I87"/>
    <mergeCell ref="A222:O222"/>
    <mergeCell ref="D84:E84"/>
    <mergeCell ref="F84:G84"/>
    <mergeCell ref="H84:I84"/>
    <mergeCell ref="D85:E85"/>
    <mergeCell ref="F85:G85"/>
    <mergeCell ref="H85:I85"/>
    <mergeCell ref="D52:E52"/>
    <mergeCell ref="D53:E53"/>
    <mergeCell ref="D54:E54"/>
    <mergeCell ref="D55:E55"/>
    <mergeCell ref="D56:E56"/>
    <mergeCell ref="A73:N73"/>
    <mergeCell ref="A14:C14"/>
    <mergeCell ref="D83:E83"/>
    <mergeCell ref="F83:G83"/>
    <mergeCell ref="H83:I83"/>
    <mergeCell ref="A190:N190"/>
    <mergeCell ref="D169:E169"/>
    <mergeCell ref="D170:E170"/>
    <mergeCell ref="D171:E171"/>
    <mergeCell ref="D50:E50"/>
    <mergeCell ref="D51:E51"/>
  </mergeCells>
  <printOptions/>
  <pageMargins left="0.3937007874015748" right="0" top="0" bottom="0" header="0.31496062992125984" footer="0.31496062992125984"/>
  <pageSetup orientation="landscape" paperSize="9" r:id="rId1"/>
  <rowBreaks count="7" manualBreakCount="7">
    <brk id="39" max="255" man="1"/>
    <brk id="78" max="255" man="1"/>
    <brk id="117" max="255" man="1"/>
    <brk id="156" max="255" man="1"/>
    <brk id="195" max="255" man="1"/>
    <brk id="234" max="255" man="1"/>
    <brk id="2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arnreiter</cp:lastModifiedBy>
  <cp:lastPrinted>2012-04-28T08:37:03Z</cp:lastPrinted>
  <dcterms:created xsi:type="dcterms:W3CDTF">2012-04-17T05:24:53Z</dcterms:created>
  <dcterms:modified xsi:type="dcterms:W3CDTF">2012-04-29T22:03:59Z</dcterms:modified>
  <cp:category/>
  <cp:version/>
  <cp:contentType/>
  <cp:contentStatus/>
</cp:coreProperties>
</file>